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Долно Линево\Долно Линево\Registar 75a i zapoved Dolno Linevo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Справка!$A$5:$L$5</definedName>
  </definedNames>
  <calcPr calcId="162913"/>
</workbook>
</file>

<file path=xl/calcChain.xml><?xml version="1.0" encoding="utf-8"?>
<calcChain xmlns="http://schemas.openxmlformats.org/spreadsheetml/2006/main">
  <c r="G479" i="1" l="1"/>
  <c r="J479" i="1"/>
  <c r="K479" i="1"/>
  <c r="L479" i="1"/>
  <c r="D97" i="1"/>
  <c r="D478" i="1"/>
  <c r="H476" i="1" l="1"/>
  <c r="F476" i="1"/>
  <c r="H451" i="1"/>
  <c r="D451" i="1" s="1"/>
  <c r="F451" i="1"/>
  <c r="F80" i="1"/>
  <c r="H80" i="1"/>
  <c r="D80" i="1" s="1"/>
  <c r="F479" i="1" l="1"/>
  <c r="D476" i="1"/>
  <c r="D479" i="1" s="1"/>
  <c r="H479" i="1"/>
</calcChain>
</file>

<file path=xl/sharedStrings.xml><?xml version="1.0" encoding="utf-8"?>
<sst xmlns="http://schemas.openxmlformats.org/spreadsheetml/2006/main" count="1894" uniqueCount="443">
  <si>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</si>
  <si>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</si>
  <si>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</si>
  <si>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</si>
  <si>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</si>
  <si>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</si>
  <si>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</si>
  <si>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</si>
  <si>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31</t>
  </si>
  <si>
    <t>31.1</t>
  </si>
  <si>
    <t>Нива</t>
  </si>
  <si>
    <t>НИКОЛАЙ ЗДРАВКОВ ГЕНАДИЕВ</t>
  </si>
  <si>
    <t>31.3</t>
  </si>
  <si>
    <t>КООПЕРАЦИЯ ДУНАВИЯ</t>
  </si>
  <si>
    <t>31.5</t>
  </si>
  <si>
    <t>31.6</t>
  </si>
  <si>
    <t>31.7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</si>
  <si>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</si>
  <si>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</si>
  <si>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</si>
  <si>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</si>
  <si>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</si>
  <si>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</si>
  <si>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</si>
  <si>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</si>
  <si>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</si>
  <si>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</si>
  <si>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</si>
  <si>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</si>
  <si>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</si>
  <si>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</si>
  <si>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</si>
  <si>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</si>
  <si>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</si>
  <si>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</si>
  <si>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</si>
  <si>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</si>
  <si>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</si>
  <si>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</si>
  <si>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</si>
  <si>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</si>
  <si>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</si>
  <si>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</si>
  <si>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</si>
  <si>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32.5</t>
  </si>
  <si>
    <t>32.26</t>
  </si>
  <si>
    <t>32.27</t>
  </si>
  <si>
    <t>32.31</t>
  </si>
  <si>
    <t>32.35</t>
  </si>
  <si>
    <t>32.36</t>
  </si>
  <si>
    <t>32.37</t>
  </si>
  <si>
    <t>32-2</t>
  </si>
  <si>
    <t>32.7</t>
  </si>
  <si>
    <t>32.8</t>
  </si>
  <si>
    <t>32.9</t>
  </si>
  <si>
    <t>32.10</t>
  </si>
  <si>
    <t>32.11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</si>
  <si>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</si>
  <si>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</si>
  <si>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</si>
  <si>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</si>
  <si>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</si>
  <si>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</si>
  <si>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</si>
  <si>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</si>
  <si>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</si>
  <si>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</si>
  <si>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32.28</t>
  </si>
  <si>
    <t>32.29</t>
  </si>
  <si>
    <t>32.32</t>
  </si>
  <si>
    <t>32.33</t>
  </si>
  <si>
    <t>32.34</t>
  </si>
  <si>
    <t>37</t>
  </si>
  <si>
    <t>36.47</t>
  </si>
  <si>
    <t>36.48</t>
  </si>
  <si>
    <t>36.49</t>
  </si>
  <si>
    <t>36.53</t>
  </si>
  <si>
    <t>36.54</t>
  </si>
  <si>
    <t>37.22</t>
  </si>
  <si>
    <t>38.46</t>
  </si>
  <si>
    <t>38.47</t>
  </si>
  <si>
    <t>Общо за производителя</t>
  </si>
  <si>
    <t>ДАНЧЕВИ АГРО ЕООД</t>
  </si>
  <si>
    <t>40-2</t>
  </si>
  <si>
    <t>40.7</t>
  </si>
  <si>
    <t>40.13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</si>
  <si>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</si>
  <si>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</si>
  <si>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</si>
  <si>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</si>
  <si>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</si>
  <si>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</si>
  <si>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</si>
  <si>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</si>
  <si>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</si>
  <si>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</si>
  <si>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40.29</t>
  </si>
  <si>
    <t>40.30</t>
  </si>
  <si>
    <t>40.41</t>
  </si>
  <si>
    <t>40.42</t>
  </si>
  <si>
    <t>32-1</t>
  </si>
  <si>
    <t>32.12</t>
  </si>
  <si>
    <t>32.25</t>
  </si>
  <si>
    <t>32.30</t>
  </si>
  <si>
    <t>34</t>
  </si>
  <si>
    <t>33.2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</si>
  <si>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</si>
  <si>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</si>
  <si>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</si>
  <si>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</si>
  <si>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</si>
  <si>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</si>
  <si>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</si>
  <si>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</si>
  <si>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</si>
  <si>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</si>
  <si>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</si>
  <si>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</si>
  <si>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</si>
  <si>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</si>
  <si>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</si>
  <si>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</si>
  <si>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</si>
  <si>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33.29</t>
  </si>
  <si>
    <t>33.31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</si>
  <si>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</si>
  <si>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</si>
  <si>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</si>
  <si>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</si>
  <si>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</si>
  <si>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</si>
  <si>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</si>
  <si>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</si>
  <si>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</si>
  <si>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</si>
  <si>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</si>
  <si>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</si>
  <si>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</si>
  <si>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</si>
  <si>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</si>
  <si>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</si>
  <si>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</si>
  <si>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</si>
  <si>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</si>
  <si>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</si>
  <si>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</si>
  <si>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</si>
  <si>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</si>
  <si>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</si>
  <si>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</si>
  <si>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</si>
  <si>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</si>
  <si>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</si>
  <si>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</si>
  <si>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</si>
  <si>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</si>
  <si>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</si>
  <si>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</si>
  <si>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</si>
  <si>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</si>
  <si>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</si>
  <si>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</si>
  <si>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</si>
  <si>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</si>
  <si>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</si>
  <si>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</si>
  <si>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</si>
  <si>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</si>
  <si>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</si>
  <si>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</si>
  <si>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</si>
  <si>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</si>
  <si>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</si>
  <si>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</si>
  <si>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</si>
  <si>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</si>
  <si>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</si>
  <si>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</si>
  <si>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</si>
  <si>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</si>
  <si>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</si>
  <si>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</si>
  <si>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</si>
  <si>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</si>
  <si>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</si>
  <si>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</si>
  <si>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</si>
  <si>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</si>
  <si>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</si>
  <si>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</si>
  <si>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</si>
  <si>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</si>
  <si>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</si>
  <si>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</si>
  <si>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</si>
  <si>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</si>
  <si>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</si>
  <si>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</si>
  <si>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</si>
  <si>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</si>
  <si>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</si>
  <si>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</si>
  <si>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</si>
  <si>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</si>
  <si>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</si>
  <si>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</si>
  <si>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</si>
  <si>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</si>
  <si>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</si>
  <si>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</si>
  <si>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</si>
  <si>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</si>
  <si>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</si>
  <si>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</si>
  <si>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</si>
  <si>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</si>
  <si>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</si>
  <si>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</si>
  <si>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</si>
  <si>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</si>
  <si>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</si>
  <si>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</si>
  <si>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</si>
  <si>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</si>
  <si>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</si>
  <si>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</si>
  <si>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</si>
  <si>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</si>
  <si>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</si>
  <si>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</si>
  <si>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</si>
  <si>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</si>
  <si>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</si>
  <si>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</si>
  <si>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</si>
  <si>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</si>
  <si>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</si>
  <si>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</si>
  <si>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</si>
  <si>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</si>
  <si>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</si>
  <si>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</si>
  <si>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</si>
  <si>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</si>
  <si>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</si>
  <si>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</si>
  <si>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</si>
  <si>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</si>
  <si>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</si>
  <si>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</si>
  <si>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</si>
  <si>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</si>
  <si>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</si>
  <si>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</si>
  <si>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</si>
  <si>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</si>
  <si>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</si>
  <si>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</si>
  <si>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</si>
  <si>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</si>
  <si>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</si>
  <si>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</si>
  <si>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40.31</t>
  </si>
  <si>
    <t>40.32</t>
  </si>
  <si>
    <t>40.33</t>
  </si>
  <si>
    <t>40.36</t>
  </si>
  <si>
    <t>40.37</t>
  </si>
  <si>
    <t>40.38</t>
  </si>
  <si>
    <t>40.39</t>
  </si>
  <si>
    <t>40.40</t>
  </si>
  <si>
    <t>38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</si>
  <si>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</si>
  <si>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</si>
  <si>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</si>
  <si>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</si>
  <si>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</si>
  <si>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</si>
  <si>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</si>
  <si>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</si>
  <si>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</si>
  <si>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</si>
  <si>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</si>
  <si>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</si>
  <si>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</si>
  <si>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</si>
  <si>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</si>
  <si>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</si>
  <si>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</si>
  <si>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</si>
  <si>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</si>
  <si>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</si>
  <si>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</si>
  <si>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</si>
  <si>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</si>
  <si>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</si>
  <si>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</si>
  <si>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</si>
  <si>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</si>
  <si>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</si>
  <si>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</si>
  <si>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</si>
  <si>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</si>
  <si>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</si>
  <si>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</si>
  <si>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</si>
  <si>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</si>
  <si>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</si>
  <si>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</si>
  <si>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36.50</t>
  </si>
  <si>
    <t>36.51</t>
  </si>
  <si>
    <t>36.52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</si>
  <si>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</si>
  <si>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</si>
  <si>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</si>
  <si>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</si>
  <si>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</si>
  <si>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</si>
  <si>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</si>
  <si>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</si>
  <si>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</si>
  <si>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</si>
  <si>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</si>
  <si>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</si>
  <si>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</si>
  <si>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</si>
  <si>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</si>
  <si>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</si>
  <si>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</si>
  <si>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</si>
  <si>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</si>
  <si>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</si>
  <si>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</si>
  <si>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</si>
  <si>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</si>
  <si>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</si>
  <si>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</si>
  <si>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</si>
  <si>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</si>
  <si>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</si>
  <si>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</si>
  <si>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</si>
  <si>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</si>
  <si>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</si>
  <si>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</si>
  <si>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</si>
  <si>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</si>
  <si>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</si>
  <si>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</si>
  <si>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</si>
  <si>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</si>
  <si>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</si>
  <si>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</si>
  <si>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</si>
  <si>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</si>
  <si>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</si>
  <si>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</si>
  <si>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</si>
  <si>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</si>
  <si>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</si>
  <si>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</si>
  <si>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</si>
  <si>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</si>
  <si>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</si>
  <si>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</si>
  <si>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</si>
  <si>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</si>
  <si>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</si>
  <si>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</si>
  <si>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</si>
  <si>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</si>
  <si>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</si>
  <si>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</si>
  <si>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</si>
  <si>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</si>
  <si>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</si>
  <si>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</si>
  <si>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</si>
  <si>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</si>
  <si>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</si>
  <si>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</si>
  <si>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</si>
  <si>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</si>
  <si>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</si>
  <si>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</si>
  <si>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</si>
  <si>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</si>
  <si>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</si>
  <si>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</si>
  <si>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</si>
  <si>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</si>
  <si>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</si>
  <si>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</si>
  <si>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</si>
  <si>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</si>
  <si>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</si>
  <si>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</si>
  <si>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</si>
  <si>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</si>
  <si>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</si>
  <si>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</si>
  <si>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</si>
  <si>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</si>
  <si>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</si>
  <si>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</si>
  <si>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</si>
  <si>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</si>
  <si>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</si>
  <si>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</si>
  <si>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</si>
  <si>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</si>
  <si>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</si>
  <si>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</si>
  <si>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</si>
  <si>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</si>
  <si>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</si>
  <si>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</si>
  <si>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</si>
  <si>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</si>
  <si>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</si>
  <si>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</si>
  <si>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</si>
  <si>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</si>
  <si>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</si>
  <si>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</si>
  <si>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</si>
  <si>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40-1</t>
  </si>
  <si>
    <t>35.21</t>
  </si>
  <si>
    <t>40.8</t>
  </si>
  <si>
    <t>40.11</t>
  </si>
  <si>
    <t>40.28</t>
  </si>
  <si>
    <t>40.34</t>
  </si>
  <si>
    <t>40.35</t>
  </si>
  <si>
    <t>40-3</t>
  </si>
  <si>
    <t>Министерство на земеделието и храните</t>
  </si>
  <si>
    <t>Общинска служба "Земеделие" ЛОМ</t>
  </si>
  <si>
    <t>Землище на ДОЛНО ЛИНЕВО ЕКАТТЕ 22695</t>
  </si>
  <si>
    <t>Общо за всички производители:</t>
  </si>
  <si>
    <t>Имот по чл.37в,ал.3,т.2 ЗСПЗЗ</t>
  </si>
  <si>
    <t>Цена на имот по чл.37в,ал.3,т.2 ЗСПЗЗ лв./дка</t>
  </si>
  <si>
    <t>Стойност на имот по чл.37в,ал.3,т.2 ЗСПЗЗ в лв.</t>
  </si>
  <si>
    <t>Цена на имот по чл.37в,ал.3,т.2 ЗСПЗЗ в €</t>
  </si>
  <si>
    <t>Стойност на имот по чл.37в,ал.3,т.2 ЗСПЗЗ в €</t>
  </si>
  <si>
    <t>РЕГИСТЪР по чл. 75а, ал.1, т. 1 от ППЗСПЗЗ, във връзка с чл. 37в, ал. 9 от ЗСПЗЗ за стопанската 2025/2026 г., съгласно споразумение одобрено  със заповед № 470/14.11.2025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</si>
</sst>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0"/>
  <sheetViews>
    <sheetView tabSelected="1" workbookViewId="0">
      <selection activeCell="P7" sqref="P7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42578125" customWidth="1"/>
    <col min="4" max="4" width="14" customWidth="1"/>
    <col min="5" max="5" width="9.42578125" bestFit="1" customWidth="1"/>
    <col min="6" max="6" width="13.42578125" customWidth="1"/>
    <col min="7" max="7" width="14" customWidth="1"/>
    <col min="8" max="8" width="15.42578125" customWidth="1"/>
    <col min="9" max="9" width="15.85546875" bestFit="1" customWidth="1"/>
    <col min="10" max="10" width="17.42578125" customWidth="1"/>
    <col min="11" max="11" width="17.5703125" customWidth="1"/>
    <col min="12" max="12" width="17.7109375" customWidth="1"/>
  </cols>
  <sheetData>
    <row r="1" spans="1:12" x14ac:dyDescent="0.25">
      <c r="A1" s="19" t="s">
        <v>433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434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442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435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5.5" customHeight="1" x14ac:dyDescent="0.25">
      <c r="A5" s="14" t="s">
        <v>0</v>
      </c>
      <c r="B5" s="14" t="s">
        <v>1</v>
      </c>
      <c r="C5" s="14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437</v>
      </c>
      <c r="I5" s="15" t="s">
        <v>438</v>
      </c>
      <c r="J5" s="15" t="s">
        <v>439</v>
      </c>
      <c r="K5" s="15" t="s">
        <v>440</v>
      </c>
      <c r="L5" s="15" t="s">
        <v>441</v>
      </c>
    </row>
    <row r="6" spans="1:12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4</v>
      </c>
      <c r="F6" s="7">
        <v>66.135999999999996</v>
      </c>
      <c r="G6" s="7">
        <v>64.885999999999996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4</v>
      </c>
      <c r="F7" s="7">
        <v>8.7639999999999993</v>
      </c>
      <c r="G7" s="7">
        <v>8.5530000000000008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7</v>
      </c>
      <c r="B8" s="4" t="s">
        <v>8</v>
      </c>
      <c r="C8" s="4" t="s">
        <v>14</v>
      </c>
      <c r="D8" s="5" t="s">
        <v>10</v>
      </c>
      <c r="E8" s="6">
        <v>4</v>
      </c>
      <c r="F8" s="7">
        <v>9.202</v>
      </c>
      <c r="G8" s="7">
        <v>8.5860000000000003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7</v>
      </c>
      <c r="B9" s="4" t="s">
        <v>8</v>
      </c>
      <c r="C9" s="4" t="s">
        <v>15</v>
      </c>
      <c r="D9" s="5" t="s">
        <v>10</v>
      </c>
      <c r="E9" s="6">
        <v>4</v>
      </c>
      <c r="F9" s="7">
        <v>34.353000000000002</v>
      </c>
      <c r="G9" s="7">
        <v>33.500999999999998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4</v>
      </c>
      <c r="F10" s="7">
        <v>6.0380000000000003</v>
      </c>
      <c r="G10" s="7">
        <v>6.0380000000000003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17</v>
      </c>
      <c r="D11" s="5" t="s">
        <v>10</v>
      </c>
      <c r="E11" s="6">
        <v>3</v>
      </c>
      <c r="F11" s="7">
        <v>8.0039999999999996</v>
      </c>
      <c r="G11" s="7">
        <v>8.0039999999999996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4</v>
      </c>
      <c r="F12" s="7">
        <v>21.704999999999998</v>
      </c>
      <c r="G12" s="7">
        <v>21.489000000000001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4</v>
      </c>
      <c r="F13" s="7">
        <v>13.398999999999999</v>
      </c>
      <c r="G13" s="7">
        <v>13.255000000000001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4</v>
      </c>
      <c r="F14" s="7">
        <v>5.9379999999999997</v>
      </c>
      <c r="G14" s="7">
        <v>5.9379999999999997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4</v>
      </c>
      <c r="F15" s="7">
        <v>12.471</v>
      </c>
      <c r="G15" s="7">
        <v>12.471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8.2089999999999996</v>
      </c>
      <c r="G16" s="7">
        <v>8.1989999999999998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3</v>
      </c>
      <c r="F17" s="7">
        <v>9.68</v>
      </c>
      <c r="G17" s="7">
        <v>9.6560000000000006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4</v>
      </c>
      <c r="F18" s="7">
        <v>4.8499999999999996</v>
      </c>
      <c r="G18" s="7">
        <v>4.8330000000000002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25</v>
      </c>
      <c r="D19" s="5" t="s">
        <v>10</v>
      </c>
      <c r="E19" s="6">
        <v>4</v>
      </c>
      <c r="F19" s="7">
        <v>14.393000000000001</v>
      </c>
      <c r="G19" s="7">
        <v>14.348000000000001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26</v>
      </c>
      <c r="D20" s="5" t="s">
        <v>10</v>
      </c>
      <c r="E20" s="6">
        <v>4</v>
      </c>
      <c r="F20" s="7">
        <v>4.766</v>
      </c>
      <c r="G20" s="7">
        <v>4.6900000000000004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4</v>
      </c>
      <c r="F21" s="7">
        <v>1.87</v>
      </c>
      <c r="G21" s="7">
        <v>1.73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4</v>
      </c>
      <c r="F22" s="7">
        <v>6.407</v>
      </c>
      <c r="G22" s="7">
        <v>6.407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4</v>
      </c>
      <c r="F23" s="7">
        <v>6.407</v>
      </c>
      <c r="G23" s="7">
        <v>6.407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4</v>
      </c>
      <c r="F24" s="7">
        <v>11.86</v>
      </c>
      <c r="G24" s="7">
        <v>11.856999999999999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4</v>
      </c>
      <c r="F25" s="7">
        <v>11.042999999999999</v>
      </c>
      <c r="G25" s="7">
        <v>10.930999999999999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4</v>
      </c>
      <c r="F26" s="7">
        <v>11.422000000000001</v>
      </c>
      <c r="G26" s="7">
        <v>11.371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4</v>
      </c>
      <c r="F27" s="7">
        <v>3.3340000000000001</v>
      </c>
      <c r="G27" s="7">
        <v>3.3340000000000001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4</v>
      </c>
      <c r="F28" s="7">
        <v>3.3340000000000001</v>
      </c>
      <c r="G28" s="7">
        <v>3.3340000000000001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4</v>
      </c>
      <c r="F29" s="7">
        <v>3.3340000000000001</v>
      </c>
      <c r="G29" s="7">
        <v>3.3340000000000001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4</v>
      </c>
      <c r="F30" s="7">
        <v>7.9039999999999999</v>
      </c>
      <c r="G30" s="7">
        <v>7.8730000000000002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4</v>
      </c>
      <c r="F31" s="7">
        <v>7.9039999999999999</v>
      </c>
      <c r="G31" s="7">
        <v>7.1769999999999996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4</v>
      </c>
      <c r="F32" s="7">
        <v>4.5510000000000002</v>
      </c>
      <c r="G32" s="7">
        <v>4.5510000000000002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4</v>
      </c>
      <c r="F33" s="7">
        <v>3.0009999999999999</v>
      </c>
      <c r="G33" s="7">
        <v>3.0009999999999999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4</v>
      </c>
      <c r="F34" s="7">
        <v>7.0019999999999998</v>
      </c>
      <c r="G34" s="7">
        <v>7.0019999999999998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4</v>
      </c>
      <c r="F35" s="7">
        <v>7.0019999999999998</v>
      </c>
      <c r="G35" s="7">
        <v>7.0019999999999998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4</v>
      </c>
      <c r="F36" s="7">
        <v>17.603000000000002</v>
      </c>
      <c r="G36" s="7">
        <v>7.9589999999999996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43</v>
      </c>
      <c r="D37" s="5" t="s">
        <v>10</v>
      </c>
      <c r="E37" s="6">
        <v>4</v>
      </c>
      <c r="F37" s="7">
        <v>15.053000000000001</v>
      </c>
      <c r="G37" s="7">
        <v>7.0190000000000001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44</v>
      </c>
      <c r="D38" s="5" t="s">
        <v>10</v>
      </c>
      <c r="E38" s="6">
        <v>4</v>
      </c>
      <c r="F38" s="7">
        <v>14.097</v>
      </c>
      <c r="G38" s="7">
        <v>6.9930000000000003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45</v>
      </c>
      <c r="D39" s="5" t="s">
        <v>10</v>
      </c>
      <c r="E39" s="6">
        <v>4</v>
      </c>
      <c r="F39" s="7">
        <v>4.82</v>
      </c>
      <c r="G39" s="7">
        <v>4.82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46</v>
      </c>
      <c r="D40" s="5" t="s">
        <v>10</v>
      </c>
      <c r="E40" s="6">
        <v>4</v>
      </c>
      <c r="F40" s="7">
        <v>4.8209999999999997</v>
      </c>
      <c r="G40" s="7">
        <v>1.865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47</v>
      </c>
      <c r="D41" s="5" t="s">
        <v>10</v>
      </c>
      <c r="E41" s="6">
        <v>4</v>
      </c>
      <c r="F41" s="7">
        <v>6.4539999999999997</v>
      </c>
      <c r="G41" s="7">
        <v>6.1680000000000001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48</v>
      </c>
      <c r="D42" s="5" t="s">
        <v>10</v>
      </c>
      <c r="E42" s="6">
        <v>4</v>
      </c>
      <c r="F42" s="7">
        <v>7.08</v>
      </c>
      <c r="G42" s="7">
        <v>3.3490000000000002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49</v>
      </c>
      <c r="D43" s="5" t="s">
        <v>10</v>
      </c>
      <c r="E43" s="6">
        <v>4</v>
      </c>
      <c r="F43" s="7">
        <v>6.6369999999999996</v>
      </c>
      <c r="G43" s="7">
        <v>3.169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50</v>
      </c>
      <c r="D44" s="5" t="s">
        <v>10</v>
      </c>
      <c r="E44" s="6">
        <v>4</v>
      </c>
      <c r="F44" s="7">
        <v>3.0009999999999999</v>
      </c>
      <c r="G44" s="7">
        <v>1.4419999999999999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51</v>
      </c>
      <c r="C45" s="4" t="s">
        <v>42</v>
      </c>
      <c r="D45" s="5" t="s">
        <v>10</v>
      </c>
      <c r="E45" s="6">
        <v>4</v>
      </c>
      <c r="F45" s="7">
        <v>17.603000000000002</v>
      </c>
      <c r="G45" s="7">
        <v>9.423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51</v>
      </c>
      <c r="C46" s="4" t="s">
        <v>43</v>
      </c>
      <c r="D46" s="5" t="s">
        <v>10</v>
      </c>
      <c r="E46" s="6">
        <v>4</v>
      </c>
      <c r="F46" s="7">
        <v>15.053000000000001</v>
      </c>
      <c r="G46" s="7">
        <v>7.8369999999999997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51</v>
      </c>
      <c r="C47" s="4" t="s">
        <v>44</v>
      </c>
      <c r="D47" s="5" t="s">
        <v>10</v>
      </c>
      <c r="E47" s="6">
        <v>4</v>
      </c>
      <c r="F47" s="7">
        <v>14.097</v>
      </c>
      <c r="G47" s="7">
        <v>6.8479999999999999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51</v>
      </c>
      <c r="C48" s="4" t="s">
        <v>52</v>
      </c>
      <c r="D48" s="5" t="s">
        <v>10</v>
      </c>
      <c r="E48" s="6">
        <v>4</v>
      </c>
      <c r="F48" s="7">
        <v>7.8419999999999996</v>
      </c>
      <c r="G48" s="7">
        <v>7.8419999999999996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51</v>
      </c>
      <c r="C49" s="4" t="s">
        <v>53</v>
      </c>
      <c r="D49" s="5" t="s">
        <v>10</v>
      </c>
      <c r="E49" s="6">
        <v>4</v>
      </c>
      <c r="F49" s="7">
        <v>34.479999999999997</v>
      </c>
      <c r="G49" s="7">
        <v>12.718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51</v>
      </c>
      <c r="C50" s="4" t="s">
        <v>54</v>
      </c>
      <c r="D50" s="5" t="s">
        <v>10</v>
      </c>
      <c r="E50" s="6">
        <v>4</v>
      </c>
      <c r="F50" s="7">
        <v>3.081</v>
      </c>
      <c r="G50" s="7">
        <v>0</v>
      </c>
      <c r="H50" s="7">
        <v>0.129</v>
      </c>
      <c r="I50" s="8">
        <v>49</v>
      </c>
      <c r="J50" s="8">
        <v>6.32</v>
      </c>
      <c r="K50" s="8">
        <v>25.0533021</v>
      </c>
      <c r="L50" s="8">
        <v>3.23</v>
      </c>
    </row>
    <row r="51" spans="1:12" x14ac:dyDescent="0.25">
      <c r="A51" s="4" t="s">
        <v>7</v>
      </c>
      <c r="B51" s="4" t="s">
        <v>51</v>
      </c>
      <c r="C51" s="4" t="s">
        <v>55</v>
      </c>
      <c r="D51" s="5" t="s">
        <v>10</v>
      </c>
      <c r="E51" s="6">
        <v>4</v>
      </c>
      <c r="F51" s="7">
        <v>3.863</v>
      </c>
      <c r="G51" s="7">
        <v>0.18099999999999999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51</v>
      </c>
      <c r="C52" s="4" t="s">
        <v>56</v>
      </c>
      <c r="D52" s="5" t="s">
        <v>10</v>
      </c>
      <c r="E52" s="6">
        <v>4</v>
      </c>
      <c r="F52" s="7">
        <v>2.2690000000000001</v>
      </c>
      <c r="G52" s="7">
        <v>0.17100000000000001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51</v>
      </c>
      <c r="C53" s="4" t="s">
        <v>57</v>
      </c>
      <c r="D53" s="5" t="s">
        <v>10</v>
      </c>
      <c r="E53" s="6">
        <v>4</v>
      </c>
      <c r="F53" s="7">
        <v>3.8969999999999998</v>
      </c>
      <c r="G53" s="7">
        <v>0.38600000000000001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51</v>
      </c>
      <c r="C54" s="4" t="s">
        <v>58</v>
      </c>
      <c r="D54" s="5" t="s">
        <v>10</v>
      </c>
      <c r="E54" s="6">
        <v>4</v>
      </c>
      <c r="F54" s="7">
        <v>6.8120000000000003</v>
      </c>
      <c r="G54" s="7">
        <v>0.63400000000000001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51</v>
      </c>
      <c r="C55" s="4" t="s">
        <v>59</v>
      </c>
      <c r="D55" s="5" t="s">
        <v>10</v>
      </c>
      <c r="E55" s="6">
        <v>4</v>
      </c>
      <c r="F55" s="7">
        <v>4.218</v>
      </c>
      <c r="G55" s="7">
        <v>0.46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51</v>
      </c>
      <c r="C56" s="4" t="s">
        <v>60</v>
      </c>
      <c r="D56" s="5" t="s">
        <v>10</v>
      </c>
      <c r="E56" s="6">
        <v>4</v>
      </c>
      <c r="F56" s="7">
        <v>4.76</v>
      </c>
      <c r="G56" s="7">
        <v>0.54900000000000004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51</v>
      </c>
      <c r="C57" s="4" t="s">
        <v>61</v>
      </c>
      <c r="D57" s="5" t="s">
        <v>10</v>
      </c>
      <c r="E57" s="6">
        <v>4</v>
      </c>
      <c r="F57" s="7">
        <v>6.516</v>
      </c>
      <c r="G57" s="7">
        <v>0.76700000000000002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51</v>
      </c>
      <c r="C58" s="4" t="s">
        <v>62</v>
      </c>
      <c r="D58" s="5" t="s">
        <v>10</v>
      </c>
      <c r="E58" s="6">
        <v>4</v>
      </c>
      <c r="F58" s="7">
        <v>6.1349999999999998</v>
      </c>
      <c r="G58" s="7">
        <v>0.80900000000000005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51</v>
      </c>
      <c r="C59" s="4" t="s">
        <v>63</v>
      </c>
      <c r="D59" s="5" t="s">
        <v>10</v>
      </c>
      <c r="E59" s="6">
        <v>4</v>
      </c>
      <c r="F59" s="7">
        <v>7.6280000000000001</v>
      </c>
      <c r="G59" s="7">
        <v>1.0780000000000001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51</v>
      </c>
      <c r="C60" s="4" t="s">
        <v>64</v>
      </c>
      <c r="D60" s="5" t="s">
        <v>10</v>
      </c>
      <c r="E60" s="6">
        <v>3</v>
      </c>
      <c r="F60" s="7">
        <v>5.3840000000000003</v>
      </c>
      <c r="G60" s="7">
        <v>0.80900000000000005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51</v>
      </c>
      <c r="C61" s="4" t="s">
        <v>65</v>
      </c>
      <c r="D61" s="5" t="s">
        <v>10</v>
      </c>
      <c r="E61" s="6">
        <v>3</v>
      </c>
      <c r="F61" s="7">
        <v>4.5</v>
      </c>
      <c r="G61" s="7">
        <v>0.70699999999999996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51</v>
      </c>
      <c r="C62" s="4" t="s">
        <v>66</v>
      </c>
      <c r="D62" s="5" t="s">
        <v>10</v>
      </c>
      <c r="E62" s="6">
        <v>4</v>
      </c>
      <c r="F62" s="7">
        <v>4.3680000000000003</v>
      </c>
      <c r="G62" s="7">
        <v>0.71299999999999997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51</v>
      </c>
      <c r="C63" s="4" t="s">
        <v>46</v>
      </c>
      <c r="D63" s="5" t="s">
        <v>10</v>
      </c>
      <c r="E63" s="6">
        <v>4</v>
      </c>
      <c r="F63" s="7">
        <v>4.8209999999999997</v>
      </c>
      <c r="G63" s="7">
        <v>2.6579999999999999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51</v>
      </c>
      <c r="C64" s="4" t="s">
        <v>67</v>
      </c>
      <c r="D64" s="5" t="s">
        <v>10</v>
      </c>
      <c r="E64" s="6">
        <v>4</v>
      </c>
      <c r="F64" s="7">
        <v>3.5539999999999998</v>
      </c>
      <c r="G64" s="7">
        <v>3.4350000000000001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51</v>
      </c>
      <c r="C65" s="4" t="s">
        <v>68</v>
      </c>
      <c r="D65" s="5" t="s">
        <v>10</v>
      </c>
      <c r="E65" s="6">
        <v>4</v>
      </c>
      <c r="F65" s="7">
        <v>1.266</v>
      </c>
      <c r="G65" s="7">
        <v>0.95599999999999996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51</v>
      </c>
      <c r="C66" s="4" t="s">
        <v>69</v>
      </c>
      <c r="D66" s="5" t="s">
        <v>10</v>
      </c>
      <c r="E66" s="6">
        <v>4</v>
      </c>
      <c r="F66" s="7">
        <v>6.4539999999999997</v>
      </c>
      <c r="G66" s="7">
        <v>6.024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51</v>
      </c>
      <c r="C67" s="4" t="s">
        <v>70</v>
      </c>
      <c r="D67" s="5" t="s">
        <v>10</v>
      </c>
      <c r="E67" s="6">
        <v>4</v>
      </c>
      <c r="F67" s="7">
        <v>3.05</v>
      </c>
      <c r="G67" s="7">
        <v>0.30499999999999999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51</v>
      </c>
      <c r="C68" s="4" t="s">
        <v>71</v>
      </c>
      <c r="D68" s="5" t="s">
        <v>10</v>
      </c>
      <c r="E68" s="6">
        <v>4</v>
      </c>
      <c r="F68" s="7">
        <v>3.05</v>
      </c>
      <c r="G68" s="7">
        <v>0.317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51</v>
      </c>
      <c r="C69" s="4" t="s">
        <v>48</v>
      </c>
      <c r="D69" s="5" t="s">
        <v>10</v>
      </c>
      <c r="E69" s="6">
        <v>4</v>
      </c>
      <c r="F69" s="7">
        <v>7.08</v>
      </c>
      <c r="G69" s="7">
        <v>3.6269999999999998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51</v>
      </c>
      <c r="C70" s="4" t="s">
        <v>49</v>
      </c>
      <c r="D70" s="5" t="s">
        <v>10</v>
      </c>
      <c r="E70" s="6">
        <v>4</v>
      </c>
      <c r="F70" s="7">
        <v>6.6369999999999996</v>
      </c>
      <c r="G70" s="7">
        <v>3.266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51</v>
      </c>
      <c r="C71" s="4" t="s">
        <v>50</v>
      </c>
      <c r="D71" s="5" t="s">
        <v>10</v>
      </c>
      <c r="E71" s="6">
        <v>4</v>
      </c>
      <c r="F71" s="7">
        <v>3.0009999999999999</v>
      </c>
      <c r="G71" s="7">
        <v>1.468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72</v>
      </c>
      <c r="C72" s="4" t="s">
        <v>73</v>
      </c>
      <c r="D72" s="5" t="s">
        <v>10</v>
      </c>
      <c r="E72" s="6">
        <v>5</v>
      </c>
      <c r="F72" s="7">
        <v>4.8639999999999999</v>
      </c>
      <c r="G72" s="7">
        <v>2.9249999999999998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72</v>
      </c>
      <c r="C73" s="4" t="s">
        <v>74</v>
      </c>
      <c r="D73" s="5" t="s">
        <v>10</v>
      </c>
      <c r="E73" s="6">
        <v>5</v>
      </c>
      <c r="F73" s="7">
        <v>4.8630000000000004</v>
      </c>
      <c r="G73" s="7">
        <v>2.9460000000000002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72</v>
      </c>
      <c r="C74" s="4" t="s">
        <v>75</v>
      </c>
      <c r="D74" s="5" t="s">
        <v>10</v>
      </c>
      <c r="E74" s="6">
        <v>5</v>
      </c>
      <c r="F74" s="7">
        <v>3.5910000000000002</v>
      </c>
      <c r="G74" s="7">
        <v>2.169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72</v>
      </c>
      <c r="C75" s="4" t="s">
        <v>76</v>
      </c>
      <c r="D75" s="5" t="s">
        <v>10</v>
      </c>
      <c r="E75" s="6">
        <v>4</v>
      </c>
      <c r="F75" s="7">
        <v>4.577</v>
      </c>
      <c r="G75" s="7">
        <v>3.06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72</v>
      </c>
      <c r="C76" s="4" t="s">
        <v>77</v>
      </c>
      <c r="D76" s="5" t="s">
        <v>10</v>
      </c>
      <c r="E76" s="6">
        <v>4</v>
      </c>
      <c r="F76" s="7">
        <v>4.577</v>
      </c>
      <c r="G76" s="7">
        <v>4.577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72</v>
      </c>
      <c r="C77" s="4" t="s">
        <v>78</v>
      </c>
      <c r="D77" s="5" t="s">
        <v>10</v>
      </c>
      <c r="E77" s="6">
        <v>5</v>
      </c>
      <c r="F77" s="7">
        <v>37.869</v>
      </c>
      <c r="G77" s="7">
        <v>16.466999999999999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72</v>
      </c>
      <c r="C78" s="4" t="s">
        <v>79</v>
      </c>
      <c r="D78" s="5" t="s">
        <v>10</v>
      </c>
      <c r="E78" s="6">
        <v>5</v>
      </c>
      <c r="F78" s="7">
        <v>14.46</v>
      </c>
      <c r="G78" s="7">
        <v>1.0640000000000001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72</v>
      </c>
      <c r="C79" s="4" t="s">
        <v>80</v>
      </c>
      <c r="D79" s="5" t="s">
        <v>10</v>
      </c>
      <c r="E79" s="6">
        <v>5</v>
      </c>
      <c r="F79" s="7">
        <v>14.46</v>
      </c>
      <c r="G79" s="7">
        <v>14.233000000000001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9" t="s">
        <v>81</v>
      </c>
      <c r="B80" s="10"/>
      <c r="C80" s="10"/>
      <c r="D80" s="16">
        <f>SUM(G80+H80)</f>
        <v>484.1</v>
      </c>
      <c r="E80" s="11"/>
      <c r="F80" s="12">
        <f>SUM(F6:F79)</f>
        <v>684.529</v>
      </c>
      <c r="G80" s="12">
        <v>483.971</v>
      </c>
      <c r="H80" s="12">
        <f>SUM(H6:H79)</f>
        <v>0.129</v>
      </c>
      <c r="I80" s="13"/>
      <c r="J80" s="13">
        <v>6.32</v>
      </c>
      <c r="K80" s="13">
        <v>0</v>
      </c>
      <c r="L80" s="13">
        <v>3.2313646891600998</v>
      </c>
    </row>
    <row r="81" spans="1:12" x14ac:dyDescent="0.25">
      <c r="A81" s="4" t="s">
        <v>82</v>
      </c>
      <c r="B81" s="4" t="s">
        <v>83</v>
      </c>
      <c r="C81" s="4" t="s">
        <v>84</v>
      </c>
      <c r="D81" s="5" t="s">
        <v>10</v>
      </c>
      <c r="E81" s="6">
        <v>4</v>
      </c>
      <c r="F81" s="7">
        <v>13.487</v>
      </c>
      <c r="G81" s="7">
        <v>9.2899999999999991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82</v>
      </c>
      <c r="B82" s="4" t="s">
        <v>83</v>
      </c>
      <c r="C82" s="4" t="s">
        <v>85</v>
      </c>
      <c r="D82" s="5" t="s">
        <v>10</v>
      </c>
      <c r="E82" s="6">
        <v>4</v>
      </c>
      <c r="F82" s="7">
        <v>20.015999999999998</v>
      </c>
      <c r="G82" s="7">
        <v>20.015999999999998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82</v>
      </c>
      <c r="B83" s="4" t="s">
        <v>83</v>
      </c>
      <c r="C83" s="4" t="s">
        <v>86</v>
      </c>
      <c r="D83" s="5" t="s">
        <v>10</v>
      </c>
      <c r="E83" s="6">
        <v>4</v>
      </c>
      <c r="F83" s="7">
        <v>58.558</v>
      </c>
      <c r="G83" s="7">
        <v>45.555999999999997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82</v>
      </c>
      <c r="B84" s="4" t="s">
        <v>83</v>
      </c>
      <c r="C84" s="4" t="s">
        <v>87</v>
      </c>
      <c r="D84" s="5" t="s">
        <v>10</v>
      </c>
      <c r="E84" s="6">
        <v>4</v>
      </c>
      <c r="F84" s="7">
        <v>22.405000000000001</v>
      </c>
      <c r="G84" s="7">
        <v>19.324999999999999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82</v>
      </c>
      <c r="B85" s="4" t="s">
        <v>83</v>
      </c>
      <c r="C85" s="4" t="s">
        <v>88</v>
      </c>
      <c r="D85" s="5" t="s">
        <v>10</v>
      </c>
      <c r="E85" s="6">
        <v>4</v>
      </c>
      <c r="F85" s="7">
        <v>21.872</v>
      </c>
      <c r="G85" s="7">
        <v>18.859000000000002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82</v>
      </c>
      <c r="B86" s="4" t="s">
        <v>83</v>
      </c>
      <c r="C86" s="4" t="s">
        <v>89</v>
      </c>
      <c r="D86" s="5" t="s">
        <v>10</v>
      </c>
      <c r="E86" s="6">
        <v>4</v>
      </c>
      <c r="F86" s="7">
        <v>8.73</v>
      </c>
      <c r="G86" s="7">
        <v>6.8319999999999999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82</v>
      </c>
      <c r="B87" s="4" t="s">
        <v>83</v>
      </c>
      <c r="C87" s="4" t="s">
        <v>90</v>
      </c>
      <c r="D87" s="5" t="s">
        <v>10</v>
      </c>
      <c r="E87" s="6">
        <v>4</v>
      </c>
      <c r="F87" s="7">
        <v>8.7590000000000003</v>
      </c>
      <c r="G87" s="7">
        <v>6.8540000000000001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82</v>
      </c>
      <c r="B88" s="4" t="s">
        <v>83</v>
      </c>
      <c r="C88" s="4" t="s">
        <v>91</v>
      </c>
      <c r="D88" s="5" t="s">
        <v>10</v>
      </c>
      <c r="E88" s="6">
        <v>4</v>
      </c>
      <c r="F88" s="7">
        <v>6.0019999999999998</v>
      </c>
      <c r="G88" s="7">
        <v>5.9829999999999997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82</v>
      </c>
      <c r="B89" s="4" t="s">
        <v>83</v>
      </c>
      <c r="C89" s="4" t="s">
        <v>92</v>
      </c>
      <c r="D89" s="5" t="s">
        <v>10</v>
      </c>
      <c r="E89" s="6">
        <v>4</v>
      </c>
      <c r="F89" s="7">
        <v>3.262</v>
      </c>
      <c r="G89" s="7">
        <v>3.25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82</v>
      </c>
      <c r="B90" s="4" t="s">
        <v>83</v>
      </c>
      <c r="C90" s="4" t="s">
        <v>93</v>
      </c>
      <c r="D90" s="5" t="s">
        <v>10</v>
      </c>
      <c r="E90" s="6">
        <v>4</v>
      </c>
      <c r="F90" s="7">
        <v>5.5209999999999999</v>
      </c>
      <c r="G90" s="7">
        <v>5.5010000000000003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82</v>
      </c>
      <c r="B91" s="4" t="s">
        <v>83</v>
      </c>
      <c r="C91" s="4" t="s">
        <v>94</v>
      </c>
      <c r="D91" s="5" t="s">
        <v>10</v>
      </c>
      <c r="E91" s="6">
        <v>4</v>
      </c>
      <c r="F91" s="7">
        <v>12.523</v>
      </c>
      <c r="G91" s="7">
        <v>6.2619999999999996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82</v>
      </c>
      <c r="B92" s="4" t="s">
        <v>83</v>
      </c>
      <c r="C92" s="4" t="s">
        <v>95</v>
      </c>
      <c r="D92" s="5" t="s">
        <v>10</v>
      </c>
      <c r="E92" s="6">
        <v>4</v>
      </c>
      <c r="F92" s="7">
        <v>12.523</v>
      </c>
      <c r="G92" s="7">
        <v>12.523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82</v>
      </c>
      <c r="B93" s="4" t="s">
        <v>83</v>
      </c>
      <c r="C93" s="4" t="s">
        <v>96</v>
      </c>
      <c r="D93" s="5" t="s">
        <v>10</v>
      </c>
      <c r="E93" s="6">
        <v>4</v>
      </c>
      <c r="F93" s="7">
        <v>13.454000000000001</v>
      </c>
      <c r="G93" s="7">
        <v>2.8679999999999999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82</v>
      </c>
      <c r="B94" s="4" t="s">
        <v>83</v>
      </c>
      <c r="C94" s="4" t="s">
        <v>97</v>
      </c>
      <c r="D94" s="5" t="s">
        <v>10</v>
      </c>
      <c r="E94" s="6">
        <v>4</v>
      </c>
      <c r="F94" s="7">
        <v>13.454000000000001</v>
      </c>
      <c r="G94" s="7">
        <v>9.2669999999999995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82</v>
      </c>
      <c r="B95" s="4" t="s">
        <v>83</v>
      </c>
      <c r="C95" s="4" t="s">
        <v>98</v>
      </c>
      <c r="D95" s="5" t="s">
        <v>10</v>
      </c>
      <c r="E95" s="6">
        <v>4</v>
      </c>
      <c r="F95" s="7">
        <v>9.6489999999999991</v>
      </c>
      <c r="G95" s="7">
        <v>5.0519999999999996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82</v>
      </c>
      <c r="B96" s="4" t="s">
        <v>83</v>
      </c>
      <c r="C96" s="4" t="s">
        <v>99</v>
      </c>
      <c r="D96" s="5" t="s">
        <v>10</v>
      </c>
      <c r="E96" s="6">
        <v>4</v>
      </c>
      <c r="F96" s="7">
        <v>23.718</v>
      </c>
      <c r="G96" s="7">
        <v>23.718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9" t="s">
        <v>81</v>
      </c>
      <c r="B97" s="10"/>
      <c r="C97" s="10"/>
      <c r="D97" s="16">
        <f>SUM(G97+H97)</f>
        <v>201.15600000000001</v>
      </c>
      <c r="E97" s="11"/>
      <c r="F97" s="12">
        <v>253.93299999999999</v>
      </c>
      <c r="G97" s="12">
        <v>201.15600000000001</v>
      </c>
      <c r="H97" s="12">
        <v>0</v>
      </c>
      <c r="I97" s="13"/>
      <c r="J97" s="13">
        <v>0</v>
      </c>
      <c r="K97" s="13">
        <v>0</v>
      </c>
      <c r="L97" s="13">
        <v>0</v>
      </c>
    </row>
    <row r="98" spans="1:12" x14ac:dyDescent="0.25">
      <c r="A98" s="4" t="s">
        <v>13</v>
      </c>
      <c r="B98" s="4" t="s">
        <v>100</v>
      </c>
      <c r="C98" s="4" t="s">
        <v>53</v>
      </c>
      <c r="D98" s="5" t="s">
        <v>10</v>
      </c>
      <c r="E98" s="6">
        <v>4</v>
      </c>
      <c r="F98" s="7">
        <v>34.479999999999997</v>
      </c>
      <c r="G98" s="7">
        <v>21.241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13</v>
      </c>
      <c r="B99" s="4" t="s">
        <v>100</v>
      </c>
      <c r="C99" s="4" t="s">
        <v>54</v>
      </c>
      <c r="D99" s="5" t="s">
        <v>10</v>
      </c>
      <c r="E99" s="6">
        <v>4</v>
      </c>
      <c r="F99" s="7">
        <v>3.081</v>
      </c>
      <c r="G99" s="7">
        <v>0</v>
      </c>
      <c r="H99" s="7">
        <v>2.923</v>
      </c>
      <c r="I99" s="8">
        <v>49</v>
      </c>
      <c r="J99" s="8">
        <v>143.22999999999999</v>
      </c>
      <c r="K99" s="8">
        <v>25.0533021</v>
      </c>
      <c r="L99" s="8">
        <v>73.23</v>
      </c>
    </row>
    <row r="100" spans="1:12" x14ac:dyDescent="0.25">
      <c r="A100" s="4" t="s">
        <v>13</v>
      </c>
      <c r="B100" s="4" t="s">
        <v>100</v>
      </c>
      <c r="C100" s="4" t="s">
        <v>55</v>
      </c>
      <c r="D100" s="5" t="s">
        <v>10</v>
      </c>
      <c r="E100" s="6">
        <v>4</v>
      </c>
      <c r="F100" s="7">
        <v>3.863</v>
      </c>
      <c r="G100" s="7">
        <v>3.6349999999999998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13</v>
      </c>
      <c r="B101" s="4" t="s">
        <v>100</v>
      </c>
      <c r="C101" s="4" t="s">
        <v>56</v>
      </c>
      <c r="D101" s="5" t="s">
        <v>10</v>
      </c>
      <c r="E101" s="6">
        <v>4</v>
      </c>
      <c r="F101" s="7">
        <v>2.2690000000000001</v>
      </c>
      <c r="G101" s="7">
        <v>2.0979999999999999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13</v>
      </c>
      <c r="B102" s="4" t="s">
        <v>100</v>
      </c>
      <c r="C102" s="4" t="s">
        <v>101</v>
      </c>
      <c r="D102" s="5" t="s">
        <v>10</v>
      </c>
      <c r="E102" s="6">
        <v>4</v>
      </c>
      <c r="F102" s="7">
        <v>1.0069999999999999</v>
      </c>
      <c r="G102" s="7">
        <v>0</v>
      </c>
      <c r="H102" s="7">
        <v>0.96399999999999997</v>
      </c>
      <c r="I102" s="8">
        <v>49</v>
      </c>
      <c r="J102" s="8">
        <v>47.24</v>
      </c>
      <c r="K102" s="8">
        <v>25.0533021</v>
      </c>
      <c r="L102" s="8">
        <v>24.15</v>
      </c>
    </row>
    <row r="103" spans="1:12" x14ac:dyDescent="0.25">
      <c r="A103" s="4" t="s">
        <v>13</v>
      </c>
      <c r="B103" s="4" t="s">
        <v>100</v>
      </c>
      <c r="C103" s="4" t="s">
        <v>57</v>
      </c>
      <c r="D103" s="5" t="s">
        <v>10</v>
      </c>
      <c r="E103" s="6">
        <v>4</v>
      </c>
      <c r="F103" s="7">
        <v>3.8969999999999998</v>
      </c>
      <c r="G103" s="7">
        <v>3.5110000000000001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13</v>
      </c>
      <c r="B104" s="4" t="s">
        <v>100</v>
      </c>
      <c r="C104" s="4" t="s">
        <v>58</v>
      </c>
      <c r="D104" s="5" t="s">
        <v>10</v>
      </c>
      <c r="E104" s="6">
        <v>4</v>
      </c>
      <c r="F104" s="7">
        <v>6.8120000000000003</v>
      </c>
      <c r="G104" s="7">
        <v>6.093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13</v>
      </c>
      <c r="B105" s="4" t="s">
        <v>100</v>
      </c>
      <c r="C105" s="4" t="s">
        <v>59</v>
      </c>
      <c r="D105" s="5" t="s">
        <v>10</v>
      </c>
      <c r="E105" s="6">
        <v>4</v>
      </c>
      <c r="F105" s="7">
        <v>4.218</v>
      </c>
      <c r="G105" s="7">
        <v>3.738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13</v>
      </c>
      <c r="B106" s="4" t="s">
        <v>100</v>
      </c>
      <c r="C106" s="4" t="s">
        <v>60</v>
      </c>
      <c r="D106" s="5" t="s">
        <v>10</v>
      </c>
      <c r="E106" s="6">
        <v>4</v>
      </c>
      <c r="F106" s="7">
        <v>4.76</v>
      </c>
      <c r="G106" s="7">
        <v>4.1210000000000004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13</v>
      </c>
      <c r="B107" s="4" t="s">
        <v>100</v>
      </c>
      <c r="C107" s="4" t="s">
        <v>61</v>
      </c>
      <c r="D107" s="5" t="s">
        <v>10</v>
      </c>
      <c r="E107" s="6">
        <v>4</v>
      </c>
      <c r="F107" s="7">
        <v>6.516</v>
      </c>
      <c r="G107" s="7">
        <v>5.7030000000000003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13</v>
      </c>
      <c r="B108" s="4" t="s">
        <v>100</v>
      </c>
      <c r="C108" s="4" t="s">
        <v>62</v>
      </c>
      <c r="D108" s="5" t="s">
        <v>10</v>
      </c>
      <c r="E108" s="6">
        <v>4</v>
      </c>
      <c r="F108" s="7">
        <v>6.1349999999999998</v>
      </c>
      <c r="G108" s="7">
        <v>5.2949999999999999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13</v>
      </c>
      <c r="B109" s="4" t="s">
        <v>100</v>
      </c>
      <c r="C109" s="4" t="s">
        <v>63</v>
      </c>
      <c r="D109" s="5" t="s">
        <v>10</v>
      </c>
      <c r="E109" s="6">
        <v>4</v>
      </c>
      <c r="F109" s="7">
        <v>7.6280000000000001</v>
      </c>
      <c r="G109" s="7">
        <v>6.5209999999999999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13</v>
      </c>
      <c r="B110" s="4" t="s">
        <v>100</v>
      </c>
      <c r="C110" s="4" t="s">
        <v>64</v>
      </c>
      <c r="D110" s="5" t="s">
        <v>10</v>
      </c>
      <c r="E110" s="6">
        <v>3</v>
      </c>
      <c r="F110" s="7">
        <v>5.3840000000000003</v>
      </c>
      <c r="G110" s="7">
        <v>4.5579999999999998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13</v>
      </c>
      <c r="B111" s="4" t="s">
        <v>100</v>
      </c>
      <c r="C111" s="4" t="s">
        <v>65</v>
      </c>
      <c r="D111" s="5" t="s">
        <v>10</v>
      </c>
      <c r="E111" s="6">
        <v>3</v>
      </c>
      <c r="F111" s="7">
        <v>4.5</v>
      </c>
      <c r="G111" s="7">
        <v>3.7930000000000001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13</v>
      </c>
      <c r="B112" s="4" t="s">
        <v>100</v>
      </c>
      <c r="C112" s="4" t="s">
        <v>66</v>
      </c>
      <c r="D112" s="5" t="s">
        <v>10</v>
      </c>
      <c r="E112" s="6">
        <v>4</v>
      </c>
      <c r="F112" s="7">
        <v>4.3680000000000003</v>
      </c>
      <c r="G112" s="7">
        <v>3.641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13</v>
      </c>
      <c r="B113" s="4" t="s">
        <v>100</v>
      </c>
      <c r="C113" s="4" t="s">
        <v>102</v>
      </c>
      <c r="D113" s="5" t="s">
        <v>10</v>
      </c>
      <c r="E113" s="6">
        <v>4</v>
      </c>
      <c r="F113" s="7">
        <v>0.63100000000000001</v>
      </c>
      <c r="G113" s="7">
        <v>0</v>
      </c>
      <c r="H113" s="7">
        <v>0.58199999999999996</v>
      </c>
      <c r="I113" s="8">
        <v>49</v>
      </c>
      <c r="J113" s="8">
        <v>28.52</v>
      </c>
      <c r="K113" s="8">
        <v>25.0533021</v>
      </c>
      <c r="L113" s="8">
        <v>14.58</v>
      </c>
    </row>
    <row r="114" spans="1:12" x14ac:dyDescent="0.25">
      <c r="A114" s="4" t="s">
        <v>13</v>
      </c>
      <c r="B114" s="4" t="s">
        <v>100</v>
      </c>
      <c r="C114" s="4" t="s">
        <v>68</v>
      </c>
      <c r="D114" s="5" t="s">
        <v>10</v>
      </c>
      <c r="E114" s="6">
        <v>4</v>
      </c>
      <c r="F114" s="7">
        <v>1.266</v>
      </c>
      <c r="G114" s="7">
        <v>0.215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13</v>
      </c>
      <c r="B115" s="4" t="s">
        <v>100</v>
      </c>
      <c r="C115" s="4" t="s">
        <v>103</v>
      </c>
      <c r="D115" s="5" t="s">
        <v>10</v>
      </c>
      <c r="E115" s="6">
        <v>4</v>
      </c>
      <c r="F115" s="7">
        <v>4.8209999999999997</v>
      </c>
      <c r="G115" s="7">
        <v>4.2720000000000002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13</v>
      </c>
      <c r="B116" s="4" t="s">
        <v>100</v>
      </c>
      <c r="C116" s="4" t="s">
        <v>70</v>
      </c>
      <c r="D116" s="5" t="s">
        <v>10</v>
      </c>
      <c r="E116" s="6">
        <v>4</v>
      </c>
      <c r="F116" s="7">
        <v>3.05</v>
      </c>
      <c r="G116" s="7">
        <v>2.7090000000000001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13</v>
      </c>
      <c r="B117" s="4" t="s">
        <v>100</v>
      </c>
      <c r="C117" s="4" t="s">
        <v>71</v>
      </c>
      <c r="D117" s="5" t="s">
        <v>10</v>
      </c>
      <c r="E117" s="6">
        <v>4</v>
      </c>
      <c r="F117" s="7">
        <v>3.05</v>
      </c>
      <c r="G117" s="7">
        <v>2.7010000000000001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13</v>
      </c>
      <c r="B118" s="4" t="s">
        <v>104</v>
      </c>
      <c r="C118" s="4" t="s">
        <v>105</v>
      </c>
      <c r="D118" s="5" t="s">
        <v>10</v>
      </c>
      <c r="E118" s="6">
        <v>4</v>
      </c>
      <c r="F118" s="7">
        <v>2.7120000000000002</v>
      </c>
      <c r="G118" s="7">
        <v>2.5110000000000001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13</v>
      </c>
      <c r="B119" s="4" t="s">
        <v>104</v>
      </c>
      <c r="C119" s="4" t="s">
        <v>106</v>
      </c>
      <c r="D119" s="5" t="s">
        <v>10</v>
      </c>
      <c r="E119" s="6">
        <v>4</v>
      </c>
      <c r="F119" s="7">
        <v>3.8479999999999999</v>
      </c>
      <c r="G119" s="7">
        <v>0</v>
      </c>
      <c r="H119" s="7">
        <v>3.8479999999999999</v>
      </c>
      <c r="I119" s="8">
        <v>49</v>
      </c>
      <c r="J119" s="8">
        <v>188.55</v>
      </c>
      <c r="K119" s="8">
        <v>25.0533021</v>
      </c>
      <c r="L119" s="8">
        <v>96.41</v>
      </c>
    </row>
    <row r="120" spans="1:12" x14ac:dyDescent="0.25">
      <c r="A120" s="4" t="s">
        <v>13</v>
      </c>
      <c r="B120" s="4" t="s">
        <v>104</v>
      </c>
      <c r="C120" s="4" t="s">
        <v>107</v>
      </c>
      <c r="D120" s="5" t="s">
        <v>10</v>
      </c>
      <c r="E120" s="6">
        <v>4</v>
      </c>
      <c r="F120" s="7">
        <v>4.49</v>
      </c>
      <c r="G120" s="7">
        <v>4.49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13</v>
      </c>
      <c r="B121" s="4" t="s">
        <v>104</v>
      </c>
      <c r="C121" s="4" t="s">
        <v>108</v>
      </c>
      <c r="D121" s="5" t="s">
        <v>10</v>
      </c>
      <c r="E121" s="6">
        <v>4</v>
      </c>
      <c r="F121" s="7">
        <v>5.202</v>
      </c>
      <c r="G121" s="7">
        <v>5.1989999999999998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13</v>
      </c>
      <c r="B122" s="4" t="s">
        <v>104</v>
      </c>
      <c r="C122" s="4" t="s">
        <v>109</v>
      </c>
      <c r="D122" s="5" t="s">
        <v>10</v>
      </c>
      <c r="E122" s="6">
        <v>4</v>
      </c>
      <c r="F122" s="7">
        <v>7.3620000000000001</v>
      </c>
      <c r="G122" s="7">
        <v>7.2539999999999996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13</v>
      </c>
      <c r="B123" s="4" t="s">
        <v>104</v>
      </c>
      <c r="C123" s="4" t="s">
        <v>110</v>
      </c>
      <c r="D123" s="5" t="s">
        <v>10</v>
      </c>
      <c r="E123" s="6">
        <v>4</v>
      </c>
      <c r="F123" s="7">
        <v>10.116</v>
      </c>
      <c r="G123" s="7">
        <v>10.116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13</v>
      </c>
      <c r="B124" s="4" t="s">
        <v>104</v>
      </c>
      <c r="C124" s="4" t="s">
        <v>111</v>
      </c>
      <c r="D124" s="5" t="s">
        <v>10</v>
      </c>
      <c r="E124" s="6">
        <v>4</v>
      </c>
      <c r="F124" s="7">
        <v>4.085</v>
      </c>
      <c r="G124" s="7">
        <v>4.085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13</v>
      </c>
      <c r="B125" s="4" t="s">
        <v>104</v>
      </c>
      <c r="C125" s="4" t="s">
        <v>112</v>
      </c>
      <c r="D125" s="5" t="s">
        <v>10</v>
      </c>
      <c r="E125" s="6">
        <v>4</v>
      </c>
      <c r="F125" s="7">
        <v>3.843</v>
      </c>
      <c r="G125" s="7">
        <v>3.843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13</v>
      </c>
      <c r="B126" s="4" t="s">
        <v>104</v>
      </c>
      <c r="C126" s="4" t="s">
        <v>113</v>
      </c>
      <c r="D126" s="5" t="s">
        <v>10</v>
      </c>
      <c r="E126" s="6">
        <v>4</v>
      </c>
      <c r="F126" s="7">
        <v>8.9329999999999998</v>
      </c>
      <c r="G126" s="7">
        <v>8.9060000000000006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13</v>
      </c>
      <c r="B127" s="4" t="s">
        <v>104</v>
      </c>
      <c r="C127" s="4" t="s">
        <v>114</v>
      </c>
      <c r="D127" s="5" t="s">
        <v>10</v>
      </c>
      <c r="E127" s="6">
        <v>4</v>
      </c>
      <c r="F127" s="7">
        <v>9.4580000000000002</v>
      </c>
      <c r="G127" s="7">
        <v>9.4410000000000007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13</v>
      </c>
      <c r="B128" s="4" t="s">
        <v>104</v>
      </c>
      <c r="C128" s="4" t="s">
        <v>115</v>
      </c>
      <c r="D128" s="5" t="s">
        <v>10</v>
      </c>
      <c r="E128" s="6">
        <v>4</v>
      </c>
      <c r="F128" s="7">
        <v>9.6129999999999995</v>
      </c>
      <c r="G128" s="7">
        <v>9.4120000000000008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13</v>
      </c>
      <c r="B129" s="4" t="s">
        <v>104</v>
      </c>
      <c r="C129" s="4" t="s">
        <v>116</v>
      </c>
      <c r="D129" s="5" t="s">
        <v>10</v>
      </c>
      <c r="E129" s="6">
        <v>4</v>
      </c>
      <c r="F129" s="7">
        <v>13.798999999999999</v>
      </c>
      <c r="G129" s="7">
        <v>13.478999999999999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13</v>
      </c>
      <c r="B130" s="4" t="s">
        <v>104</v>
      </c>
      <c r="C130" s="4" t="s">
        <v>117</v>
      </c>
      <c r="D130" s="5" t="s">
        <v>10</v>
      </c>
      <c r="E130" s="6">
        <v>4</v>
      </c>
      <c r="F130" s="7">
        <v>20.009</v>
      </c>
      <c r="G130" s="7">
        <v>19.853000000000002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13</v>
      </c>
      <c r="B131" s="4" t="s">
        <v>104</v>
      </c>
      <c r="C131" s="4" t="s">
        <v>118</v>
      </c>
      <c r="D131" s="5" t="s">
        <v>10</v>
      </c>
      <c r="E131" s="6">
        <v>4</v>
      </c>
      <c r="F131" s="7">
        <v>25.016999999999999</v>
      </c>
      <c r="G131" s="7">
        <v>24.739000000000001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13</v>
      </c>
      <c r="B132" s="4" t="s">
        <v>104</v>
      </c>
      <c r="C132" s="4" t="s">
        <v>119</v>
      </c>
      <c r="D132" s="5" t="s">
        <v>10</v>
      </c>
      <c r="E132" s="6">
        <v>4</v>
      </c>
      <c r="F132" s="7">
        <v>10.147</v>
      </c>
      <c r="G132" s="7">
        <v>9.7720000000000002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13</v>
      </c>
      <c r="B133" s="4" t="s">
        <v>104</v>
      </c>
      <c r="C133" s="4" t="s">
        <v>120</v>
      </c>
      <c r="D133" s="5" t="s">
        <v>10</v>
      </c>
      <c r="E133" s="6">
        <v>4</v>
      </c>
      <c r="F133" s="7">
        <v>3.327</v>
      </c>
      <c r="G133" s="7">
        <v>2.996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13</v>
      </c>
      <c r="B134" s="4" t="s">
        <v>104</v>
      </c>
      <c r="C134" s="4" t="s">
        <v>121</v>
      </c>
      <c r="D134" s="5" t="s">
        <v>10</v>
      </c>
      <c r="E134" s="6">
        <v>4</v>
      </c>
      <c r="F134" s="7">
        <v>13.337999999999999</v>
      </c>
      <c r="G134" s="7">
        <v>13.259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13</v>
      </c>
      <c r="B135" s="4" t="s">
        <v>104</v>
      </c>
      <c r="C135" s="4" t="s">
        <v>122</v>
      </c>
      <c r="D135" s="5" t="s">
        <v>10</v>
      </c>
      <c r="E135" s="6">
        <v>4</v>
      </c>
      <c r="F135" s="7">
        <v>4.4669999999999996</v>
      </c>
      <c r="G135" s="7">
        <v>4.2480000000000002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13</v>
      </c>
      <c r="B136" s="4" t="s">
        <v>104</v>
      </c>
      <c r="C136" s="4" t="s">
        <v>123</v>
      </c>
      <c r="D136" s="5" t="s">
        <v>10</v>
      </c>
      <c r="E136" s="6">
        <v>4</v>
      </c>
      <c r="F136" s="7">
        <v>4.2709999999999999</v>
      </c>
      <c r="G136" s="7">
        <v>4.2709999999999999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13</v>
      </c>
      <c r="B137" s="4" t="s">
        <v>104</v>
      </c>
      <c r="C137" s="4" t="s">
        <v>124</v>
      </c>
      <c r="D137" s="5" t="s">
        <v>10</v>
      </c>
      <c r="E137" s="6">
        <v>4</v>
      </c>
      <c r="F137" s="7">
        <v>0.38700000000000001</v>
      </c>
      <c r="G137" s="7">
        <v>0.38700000000000001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13</v>
      </c>
      <c r="B138" s="4" t="s">
        <v>104</v>
      </c>
      <c r="C138" s="4" t="s">
        <v>125</v>
      </c>
      <c r="D138" s="5" t="s">
        <v>10</v>
      </c>
      <c r="E138" s="6">
        <v>4</v>
      </c>
      <c r="F138" s="7">
        <v>3.0009999999999999</v>
      </c>
      <c r="G138" s="7">
        <v>3.0009999999999999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13</v>
      </c>
      <c r="B139" s="4" t="s">
        <v>104</v>
      </c>
      <c r="C139" s="4" t="s">
        <v>126</v>
      </c>
      <c r="D139" s="5" t="s">
        <v>10</v>
      </c>
      <c r="E139" s="6">
        <v>4</v>
      </c>
      <c r="F139" s="7">
        <v>5.45</v>
      </c>
      <c r="G139" s="7">
        <v>5.45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13</v>
      </c>
      <c r="B140" s="4" t="s">
        <v>104</v>
      </c>
      <c r="C140" s="4" t="s">
        <v>128</v>
      </c>
      <c r="D140" s="5" t="s">
        <v>10</v>
      </c>
      <c r="E140" s="6">
        <v>4</v>
      </c>
      <c r="F140" s="7">
        <v>5.18</v>
      </c>
      <c r="G140" s="7">
        <v>5.0709999999999997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13</v>
      </c>
      <c r="B141" s="4" t="s">
        <v>104</v>
      </c>
      <c r="C141" s="4" t="s">
        <v>129</v>
      </c>
      <c r="D141" s="5" t="s">
        <v>10</v>
      </c>
      <c r="E141" s="6">
        <v>4</v>
      </c>
      <c r="F141" s="7">
        <v>5.181</v>
      </c>
      <c r="G141" s="7">
        <v>5.181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13</v>
      </c>
      <c r="B142" s="4" t="s">
        <v>104</v>
      </c>
      <c r="C142" s="4" t="s">
        <v>130</v>
      </c>
      <c r="D142" s="5" t="s">
        <v>10</v>
      </c>
      <c r="E142" s="6">
        <v>4</v>
      </c>
      <c r="F142" s="7">
        <v>8.1660000000000004</v>
      </c>
      <c r="G142" s="7">
        <v>8.1590000000000007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13</v>
      </c>
      <c r="B143" s="4" t="s">
        <v>104</v>
      </c>
      <c r="C143" s="4" t="s">
        <v>131</v>
      </c>
      <c r="D143" s="5" t="s">
        <v>10</v>
      </c>
      <c r="E143" s="6">
        <v>4</v>
      </c>
      <c r="F143" s="7">
        <v>8.1660000000000004</v>
      </c>
      <c r="G143" s="7">
        <v>8.1660000000000004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13</v>
      </c>
      <c r="B144" s="4" t="s">
        <v>104</v>
      </c>
      <c r="C144" s="4" t="s">
        <v>132</v>
      </c>
      <c r="D144" s="5" t="s">
        <v>10</v>
      </c>
      <c r="E144" s="6">
        <v>4</v>
      </c>
      <c r="F144" s="7">
        <v>8.1660000000000004</v>
      </c>
      <c r="G144" s="7">
        <v>8.1660000000000004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13</v>
      </c>
      <c r="B145" s="4" t="s">
        <v>104</v>
      </c>
      <c r="C145" s="4" t="s">
        <v>133</v>
      </c>
      <c r="D145" s="5" t="s">
        <v>10</v>
      </c>
      <c r="E145" s="6">
        <v>4</v>
      </c>
      <c r="F145" s="7">
        <v>3.399</v>
      </c>
      <c r="G145" s="7">
        <v>3.399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13</v>
      </c>
      <c r="B146" s="4" t="s">
        <v>104</v>
      </c>
      <c r="C146" s="4" t="s">
        <v>134</v>
      </c>
      <c r="D146" s="5" t="s">
        <v>10</v>
      </c>
      <c r="E146" s="6">
        <v>4</v>
      </c>
      <c r="F146" s="7">
        <v>3.399</v>
      </c>
      <c r="G146" s="7">
        <v>3.399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13</v>
      </c>
      <c r="B147" s="4" t="s">
        <v>104</v>
      </c>
      <c r="C147" s="4" t="s">
        <v>135</v>
      </c>
      <c r="D147" s="5" t="s">
        <v>10</v>
      </c>
      <c r="E147" s="6">
        <v>4</v>
      </c>
      <c r="F147" s="7">
        <v>4.6369999999999996</v>
      </c>
      <c r="G147" s="7">
        <v>4.6369999999999996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13</v>
      </c>
      <c r="B148" s="4" t="s">
        <v>104</v>
      </c>
      <c r="C148" s="4" t="s">
        <v>136</v>
      </c>
      <c r="D148" s="5" t="s">
        <v>10</v>
      </c>
      <c r="E148" s="6">
        <v>4</v>
      </c>
      <c r="F148" s="7">
        <v>4.6369999999999996</v>
      </c>
      <c r="G148" s="7">
        <v>4.6369999999999996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13</v>
      </c>
      <c r="B149" s="4" t="s">
        <v>104</v>
      </c>
      <c r="C149" s="4" t="s">
        <v>137</v>
      </c>
      <c r="D149" s="5" t="s">
        <v>10</v>
      </c>
      <c r="E149" s="6">
        <v>4</v>
      </c>
      <c r="F149" s="7">
        <v>13.923</v>
      </c>
      <c r="G149" s="7">
        <v>13.888999999999999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13</v>
      </c>
      <c r="B150" s="4" t="s">
        <v>104</v>
      </c>
      <c r="C150" s="4" t="s">
        <v>138</v>
      </c>
      <c r="D150" s="5" t="s">
        <v>10</v>
      </c>
      <c r="E150" s="6">
        <v>4</v>
      </c>
      <c r="F150" s="7">
        <v>13.922000000000001</v>
      </c>
      <c r="G150" s="7">
        <v>13.922000000000001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13</v>
      </c>
      <c r="B151" s="4" t="s">
        <v>104</v>
      </c>
      <c r="C151" s="4" t="s">
        <v>139</v>
      </c>
      <c r="D151" s="5" t="s">
        <v>10</v>
      </c>
      <c r="E151" s="6">
        <v>4</v>
      </c>
      <c r="F151" s="7">
        <v>3.3460000000000001</v>
      </c>
      <c r="G151" s="7">
        <v>2.476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13</v>
      </c>
      <c r="B152" s="4" t="s">
        <v>104</v>
      </c>
      <c r="C152" s="4" t="s">
        <v>140</v>
      </c>
      <c r="D152" s="5" t="s">
        <v>10</v>
      </c>
      <c r="E152" s="6">
        <v>4</v>
      </c>
      <c r="F152" s="7">
        <v>3.3460000000000001</v>
      </c>
      <c r="G152" s="7">
        <v>3.3460000000000001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13</v>
      </c>
      <c r="B153" s="4" t="s">
        <v>104</v>
      </c>
      <c r="C153" s="4" t="s">
        <v>141</v>
      </c>
      <c r="D153" s="5" t="s">
        <v>10</v>
      </c>
      <c r="E153" s="6">
        <v>4</v>
      </c>
      <c r="F153" s="7">
        <v>3.6589999999999998</v>
      </c>
      <c r="G153" s="7">
        <v>0</v>
      </c>
      <c r="H153" s="7">
        <v>3.6589999999999998</v>
      </c>
      <c r="I153" s="8">
        <v>49</v>
      </c>
      <c r="J153" s="8">
        <v>179.29</v>
      </c>
      <c r="K153" s="8">
        <v>25.0533021</v>
      </c>
      <c r="L153" s="8">
        <v>91.67</v>
      </c>
    </row>
    <row r="154" spans="1:12" x14ac:dyDescent="0.25">
      <c r="A154" s="4" t="s">
        <v>13</v>
      </c>
      <c r="B154" s="4" t="s">
        <v>104</v>
      </c>
      <c r="C154" s="4" t="s">
        <v>142</v>
      </c>
      <c r="D154" s="5" t="s">
        <v>10</v>
      </c>
      <c r="E154" s="6">
        <v>4</v>
      </c>
      <c r="F154" s="7">
        <v>1.6539999999999999</v>
      </c>
      <c r="G154" s="7">
        <v>1.6539999999999999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13</v>
      </c>
      <c r="B155" s="4" t="s">
        <v>104</v>
      </c>
      <c r="C155" s="4" t="s">
        <v>143</v>
      </c>
      <c r="D155" s="5" t="s">
        <v>10</v>
      </c>
      <c r="E155" s="6">
        <v>4</v>
      </c>
      <c r="F155" s="7">
        <v>3.0059999999999998</v>
      </c>
      <c r="G155" s="7">
        <v>3.0059999999999998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13</v>
      </c>
      <c r="B156" s="4" t="s">
        <v>104</v>
      </c>
      <c r="C156" s="4" t="s">
        <v>144</v>
      </c>
      <c r="D156" s="5" t="s">
        <v>10</v>
      </c>
      <c r="E156" s="6">
        <v>4</v>
      </c>
      <c r="F156" s="7">
        <v>4.9029999999999996</v>
      </c>
      <c r="G156" s="7">
        <v>4.9029999999999996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13</v>
      </c>
      <c r="B157" s="4" t="s">
        <v>104</v>
      </c>
      <c r="C157" s="4" t="s">
        <v>145</v>
      </c>
      <c r="D157" s="5" t="s">
        <v>10</v>
      </c>
      <c r="E157" s="6">
        <v>4</v>
      </c>
      <c r="F157" s="7">
        <v>4.7300000000000004</v>
      </c>
      <c r="G157" s="7">
        <v>4.7300000000000004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13</v>
      </c>
      <c r="B158" s="4" t="s">
        <v>104</v>
      </c>
      <c r="C158" s="4" t="s">
        <v>146</v>
      </c>
      <c r="D158" s="5" t="s">
        <v>10</v>
      </c>
      <c r="E158" s="6">
        <v>4</v>
      </c>
      <c r="F158" s="7">
        <v>3.39</v>
      </c>
      <c r="G158" s="7">
        <v>3.39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13</v>
      </c>
      <c r="B159" s="4" t="s">
        <v>104</v>
      </c>
      <c r="C159" s="4" t="s">
        <v>147</v>
      </c>
      <c r="D159" s="5" t="s">
        <v>10</v>
      </c>
      <c r="E159" s="6">
        <v>4</v>
      </c>
      <c r="F159" s="7">
        <v>7.4530000000000003</v>
      </c>
      <c r="G159" s="7">
        <v>7.4530000000000003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13</v>
      </c>
      <c r="B160" s="4" t="s">
        <v>104</v>
      </c>
      <c r="C160" s="4" t="s">
        <v>148</v>
      </c>
      <c r="D160" s="5" t="s">
        <v>10</v>
      </c>
      <c r="E160" s="6">
        <v>4</v>
      </c>
      <c r="F160" s="7">
        <v>3.5710000000000002</v>
      </c>
      <c r="G160" s="7">
        <v>3.5710000000000002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13</v>
      </c>
      <c r="B161" s="4" t="s">
        <v>104</v>
      </c>
      <c r="C161" s="4" t="s">
        <v>149</v>
      </c>
      <c r="D161" s="5" t="s">
        <v>10</v>
      </c>
      <c r="E161" s="6">
        <v>4</v>
      </c>
      <c r="F161" s="7">
        <v>5.7839999999999998</v>
      </c>
      <c r="G161" s="7">
        <v>5.7350000000000003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13</v>
      </c>
      <c r="B162" s="4" t="s">
        <v>104</v>
      </c>
      <c r="C162" s="4" t="s">
        <v>150</v>
      </c>
      <c r="D162" s="5" t="s">
        <v>10</v>
      </c>
      <c r="E162" s="6">
        <v>4</v>
      </c>
      <c r="F162" s="7">
        <v>5.2409999999999997</v>
      </c>
      <c r="G162" s="7">
        <v>5.0519999999999996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13</v>
      </c>
      <c r="B163" s="4" t="s">
        <v>104</v>
      </c>
      <c r="C163" s="4" t="s">
        <v>151</v>
      </c>
      <c r="D163" s="5" t="s">
        <v>10</v>
      </c>
      <c r="E163" s="6">
        <v>4</v>
      </c>
      <c r="F163" s="7">
        <v>7.08</v>
      </c>
      <c r="G163" s="7">
        <v>7.0540000000000003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13</v>
      </c>
      <c r="B164" s="4" t="s">
        <v>104</v>
      </c>
      <c r="C164" s="4" t="s">
        <v>152</v>
      </c>
      <c r="D164" s="5" t="s">
        <v>10</v>
      </c>
      <c r="E164" s="6">
        <v>4</v>
      </c>
      <c r="F164" s="7">
        <v>3.2770000000000001</v>
      </c>
      <c r="G164" s="7">
        <v>3.2770000000000001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13</v>
      </c>
      <c r="B165" s="4" t="s">
        <v>104</v>
      </c>
      <c r="C165" s="4" t="s">
        <v>153</v>
      </c>
      <c r="D165" s="5" t="s">
        <v>10</v>
      </c>
      <c r="E165" s="6">
        <v>4</v>
      </c>
      <c r="F165" s="7">
        <v>8.8529999999999998</v>
      </c>
      <c r="G165" s="7">
        <v>8.8529999999999998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13</v>
      </c>
      <c r="B166" s="4" t="s">
        <v>104</v>
      </c>
      <c r="C166" s="4" t="s">
        <v>154</v>
      </c>
      <c r="D166" s="5" t="s">
        <v>10</v>
      </c>
      <c r="E166" s="6">
        <v>4</v>
      </c>
      <c r="F166" s="7">
        <v>5.8680000000000003</v>
      </c>
      <c r="G166" s="7">
        <v>5.8680000000000003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13</v>
      </c>
      <c r="B167" s="4" t="s">
        <v>104</v>
      </c>
      <c r="C167" s="4" t="s">
        <v>155</v>
      </c>
      <c r="D167" s="5" t="s">
        <v>10</v>
      </c>
      <c r="E167" s="6">
        <v>4</v>
      </c>
      <c r="F167" s="7">
        <v>3.552</v>
      </c>
      <c r="G167" s="7">
        <v>3.552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13</v>
      </c>
      <c r="B168" s="4" t="s">
        <v>104</v>
      </c>
      <c r="C168" s="4" t="s">
        <v>156</v>
      </c>
      <c r="D168" s="5" t="s">
        <v>10</v>
      </c>
      <c r="E168" s="6">
        <v>4</v>
      </c>
      <c r="F168" s="7">
        <v>8.1959999999999997</v>
      </c>
      <c r="G168" s="7">
        <v>8.1959999999999997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13</v>
      </c>
      <c r="B169" s="4" t="s">
        <v>104</v>
      </c>
      <c r="C169" s="4" t="s">
        <v>157</v>
      </c>
      <c r="D169" s="5" t="s">
        <v>10</v>
      </c>
      <c r="E169" s="6">
        <v>4</v>
      </c>
      <c r="F169" s="7">
        <v>4.0439999999999996</v>
      </c>
      <c r="G169" s="7">
        <v>4.0439999999999996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13</v>
      </c>
      <c r="B170" s="4" t="s">
        <v>104</v>
      </c>
      <c r="C170" s="4" t="s">
        <v>158</v>
      </c>
      <c r="D170" s="5" t="s">
        <v>10</v>
      </c>
      <c r="E170" s="6">
        <v>4</v>
      </c>
      <c r="F170" s="7">
        <v>7.1429999999999998</v>
      </c>
      <c r="G170" s="7">
        <v>7.1429999999999998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13</v>
      </c>
      <c r="B171" s="4" t="s">
        <v>104</v>
      </c>
      <c r="C171" s="4" t="s">
        <v>159</v>
      </c>
      <c r="D171" s="5" t="s">
        <v>10</v>
      </c>
      <c r="E171" s="6">
        <v>4</v>
      </c>
      <c r="F171" s="7">
        <v>11.865</v>
      </c>
      <c r="G171" s="7">
        <v>11.865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13</v>
      </c>
      <c r="B172" s="4" t="s">
        <v>104</v>
      </c>
      <c r="C172" s="4" t="s">
        <v>160</v>
      </c>
      <c r="D172" s="5" t="s">
        <v>10</v>
      </c>
      <c r="E172" s="6">
        <v>4</v>
      </c>
      <c r="F172" s="7">
        <v>9.1620000000000008</v>
      </c>
      <c r="G172" s="7">
        <v>9.1620000000000008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13</v>
      </c>
      <c r="B173" s="4" t="s">
        <v>104</v>
      </c>
      <c r="C173" s="4" t="s">
        <v>161</v>
      </c>
      <c r="D173" s="5" t="s">
        <v>10</v>
      </c>
      <c r="E173" s="6">
        <v>4</v>
      </c>
      <c r="F173" s="7">
        <v>17.693999999999999</v>
      </c>
      <c r="G173" s="7">
        <v>17.693999999999999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13</v>
      </c>
      <c r="B174" s="4" t="s">
        <v>104</v>
      </c>
      <c r="C174" s="4" t="s">
        <v>162</v>
      </c>
      <c r="D174" s="5" t="s">
        <v>10</v>
      </c>
      <c r="E174" s="6">
        <v>4</v>
      </c>
      <c r="F174" s="7">
        <v>30.681999999999999</v>
      </c>
      <c r="G174" s="7">
        <v>30.584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13</v>
      </c>
      <c r="B175" s="4" t="s">
        <v>104</v>
      </c>
      <c r="C175" s="4" t="s">
        <v>163</v>
      </c>
      <c r="D175" s="5" t="s">
        <v>10</v>
      </c>
      <c r="E175" s="6">
        <v>4</v>
      </c>
      <c r="F175" s="7">
        <v>9.9450000000000003</v>
      </c>
      <c r="G175" s="7">
        <v>9.9450000000000003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13</v>
      </c>
      <c r="B176" s="4" t="s">
        <v>104</v>
      </c>
      <c r="C176" s="4" t="s">
        <v>164</v>
      </c>
      <c r="D176" s="5" t="s">
        <v>10</v>
      </c>
      <c r="E176" s="6">
        <v>4</v>
      </c>
      <c r="F176" s="7">
        <v>9.7530000000000001</v>
      </c>
      <c r="G176" s="7">
        <v>9.7530000000000001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13</v>
      </c>
      <c r="B177" s="4" t="s">
        <v>104</v>
      </c>
      <c r="C177" s="4" t="s">
        <v>165</v>
      </c>
      <c r="D177" s="5" t="s">
        <v>10</v>
      </c>
      <c r="E177" s="6">
        <v>4</v>
      </c>
      <c r="F177" s="7">
        <v>8.2200000000000006</v>
      </c>
      <c r="G177" s="7">
        <v>8.2200000000000006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13</v>
      </c>
      <c r="B178" s="4" t="s">
        <v>104</v>
      </c>
      <c r="C178" s="4" t="s">
        <v>166</v>
      </c>
      <c r="D178" s="5" t="s">
        <v>10</v>
      </c>
      <c r="E178" s="6">
        <v>4</v>
      </c>
      <c r="F178" s="7">
        <v>8.2200000000000006</v>
      </c>
      <c r="G178" s="7">
        <v>8.2200000000000006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13</v>
      </c>
      <c r="B179" s="4" t="s">
        <v>104</v>
      </c>
      <c r="C179" s="4" t="s">
        <v>167</v>
      </c>
      <c r="D179" s="5" t="s">
        <v>10</v>
      </c>
      <c r="E179" s="6">
        <v>4</v>
      </c>
      <c r="F179" s="7">
        <v>3.14</v>
      </c>
      <c r="G179" s="7">
        <v>3.14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13</v>
      </c>
      <c r="B180" s="4" t="s">
        <v>104</v>
      </c>
      <c r="C180" s="4" t="s">
        <v>168</v>
      </c>
      <c r="D180" s="5" t="s">
        <v>10</v>
      </c>
      <c r="E180" s="6">
        <v>4</v>
      </c>
      <c r="F180" s="7">
        <v>5.08</v>
      </c>
      <c r="G180" s="7">
        <v>5.08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13</v>
      </c>
      <c r="B181" s="4" t="s">
        <v>104</v>
      </c>
      <c r="C181" s="4" t="s">
        <v>169</v>
      </c>
      <c r="D181" s="5" t="s">
        <v>10</v>
      </c>
      <c r="E181" s="6">
        <v>4</v>
      </c>
      <c r="F181" s="7">
        <v>4.33</v>
      </c>
      <c r="G181" s="7">
        <v>4.2610000000000001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13</v>
      </c>
      <c r="B182" s="4" t="s">
        <v>104</v>
      </c>
      <c r="C182" s="4" t="s">
        <v>170</v>
      </c>
      <c r="D182" s="5" t="s">
        <v>10</v>
      </c>
      <c r="E182" s="6">
        <v>4</v>
      </c>
      <c r="F182" s="7">
        <v>4.33</v>
      </c>
      <c r="G182" s="7">
        <v>4.2569999999999997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13</v>
      </c>
      <c r="B183" s="4" t="s">
        <v>104</v>
      </c>
      <c r="C183" s="4" t="s">
        <v>171</v>
      </c>
      <c r="D183" s="5" t="s">
        <v>10</v>
      </c>
      <c r="E183" s="6">
        <v>4</v>
      </c>
      <c r="F183" s="7">
        <v>4.9119999999999999</v>
      </c>
      <c r="G183" s="7">
        <v>4.9119999999999999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13</v>
      </c>
      <c r="B184" s="4" t="s">
        <v>104</v>
      </c>
      <c r="C184" s="4" t="s">
        <v>172</v>
      </c>
      <c r="D184" s="5" t="s">
        <v>10</v>
      </c>
      <c r="E184" s="6">
        <v>4</v>
      </c>
      <c r="F184" s="7">
        <v>15.419</v>
      </c>
      <c r="G184" s="7">
        <v>15.419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13</v>
      </c>
      <c r="B185" s="4" t="s">
        <v>104</v>
      </c>
      <c r="C185" s="4" t="s">
        <v>173</v>
      </c>
      <c r="D185" s="5" t="s">
        <v>10</v>
      </c>
      <c r="E185" s="6">
        <v>4</v>
      </c>
      <c r="F185" s="7">
        <v>19.071999999999999</v>
      </c>
      <c r="G185" s="7">
        <v>18.95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13</v>
      </c>
      <c r="B186" s="4" t="s">
        <v>104</v>
      </c>
      <c r="C186" s="4" t="s">
        <v>174</v>
      </c>
      <c r="D186" s="5" t="s">
        <v>10</v>
      </c>
      <c r="E186" s="6">
        <v>4</v>
      </c>
      <c r="F186" s="7">
        <v>11.747999999999999</v>
      </c>
      <c r="G186" s="7">
        <v>11.651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13</v>
      </c>
      <c r="B187" s="4" t="s">
        <v>104</v>
      </c>
      <c r="C187" s="4" t="s">
        <v>175</v>
      </c>
      <c r="D187" s="5" t="s">
        <v>10</v>
      </c>
      <c r="E187" s="6">
        <v>4</v>
      </c>
      <c r="F187" s="7">
        <v>4.9009999999999998</v>
      </c>
      <c r="G187" s="7">
        <v>4.9009999999999998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13</v>
      </c>
      <c r="B188" s="4" t="s">
        <v>104</v>
      </c>
      <c r="C188" s="4" t="s">
        <v>176</v>
      </c>
      <c r="D188" s="5" t="s">
        <v>10</v>
      </c>
      <c r="E188" s="6">
        <v>4</v>
      </c>
      <c r="F188" s="7">
        <v>1.639</v>
      </c>
      <c r="G188" s="7">
        <v>1.639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13</v>
      </c>
      <c r="B189" s="4" t="s">
        <v>104</v>
      </c>
      <c r="C189" s="4" t="s">
        <v>177</v>
      </c>
      <c r="D189" s="5" t="s">
        <v>10</v>
      </c>
      <c r="E189" s="6">
        <v>4</v>
      </c>
      <c r="F189" s="7">
        <v>5.3049999999999997</v>
      </c>
      <c r="G189" s="7">
        <v>5.3049999999999997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13</v>
      </c>
      <c r="B190" s="4" t="s">
        <v>104</v>
      </c>
      <c r="C190" s="4" t="s">
        <v>178</v>
      </c>
      <c r="D190" s="5" t="s">
        <v>10</v>
      </c>
      <c r="E190" s="6">
        <v>4</v>
      </c>
      <c r="F190" s="7">
        <v>3.22</v>
      </c>
      <c r="G190" s="7">
        <v>3.22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13</v>
      </c>
      <c r="B191" s="4" t="s">
        <v>104</v>
      </c>
      <c r="C191" s="4" t="s">
        <v>179</v>
      </c>
      <c r="D191" s="5" t="s">
        <v>10</v>
      </c>
      <c r="E191" s="6">
        <v>4</v>
      </c>
      <c r="F191" s="7">
        <v>2.5609999999999999</v>
      </c>
      <c r="G191" s="7">
        <v>2.5609999999999999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13</v>
      </c>
      <c r="B192" s="4" t="s">
        <v>104</v>
      </c>
      <c r="C192" s="4" t="s">
        <v>180</v>
      </c>
      <c r="D192" s="5" t="s">
        <v>10</v>
      </c>
      <c r="E192" s="6">
        <v>4</v>
      </c>
      <c r="F192" s="7">
        <v>3.7029999999999998</v>
      </c>
      <c r="G192" s="7">
        <v>3.7029999999999998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13</v>
      </c>
      <c r="B193" s="4" t="s">
        <v>104</v>
      </c>
      <c r="C193" s="4" t="s">
        <v>181</v>
      </c>
      <c r="D193" s="5" t="s">
        <v>10</v>
      </c>
      <c r="E193" s="6">
        <v>4</v>
      </c>
      <c r="F193" s="7">
        <v>6.5220000000000002</v>
      </c>
      <c r="G193" s="7">
        <v>6.5220000000000002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13</v>
      </c>
      <c r="B194" s="4" t="s">
        <v>104</v>
      </c>
      <c r="C194" s="4" t="s">
        <v>182</v>
      </c>
      <c r="D194" s="5" t="s">
        <v>10</v>
      </c>
      <c r="E194" s="6">
        <v>4</v>
      </c>
      <c r="F194" s="7">
        <v>17.666</v>
      </c>
      <c r="G194" s="7">
        <v>17.666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13</v>
      </c>
      <c r="B195" s="4" t="s">
        <v>104</v>
      </c>
      <c r="C195" s="4" t="s">
        <v>183</v>
      </c>
      <c r="D195" s="5" t="s">
        <v>10</v>
      </c>
      <c r="E195" s="6">
        <v>4</v>
      </c>
      <c r="F195" s="7">
        <v>3.5009999999999999</v>
      </c>
      <c r="G195" s="7">
        <v>3.5009999999999999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13</v>
      </c>
      <c r="B196" s="4" t="s">
        <v>104</v>
      </c>
      <c r="C196" s="4" t="s">
        <v>184</v>
      </c>
      <c r="D196" s="5" t="s">
        <v>10</v>
      </c>
      <c r="E196" s="6">
        <v>4</v>
      </c>
      <c r="F196" s="7">
        <v>10.500999999999999</v>
      </c>
      <c r="G196" s="7">
        <v>10.500999999999999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13</v>
      </c>
      <c r="B197" s="4" t="s">
        <v>104</v>
      </c>
      <c r="C197" s="4" t="s">
        <v>185</v>
      </c>
      <c r="D197" s="5" t="s">
        <v>10</v>
      </c>
      <c r="E197" s="6">
        <v>4</v>
      </c>
      <c r="F197" s="7">
        <v>21.003</v>
      </c>
      <c r="G197" s="7">
        <v>20.986000000000001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13</v>
      </c>
      <c r="B198" s="4" t="s">
        <v>104</v>
      </c>
      <c r="C198" s="4" t="s">
        <v>186</v>
      </c>
      <c r="D198" s="5" t="s">
        <v>10</v>
      </c>
      <c r="E198" s="6">
        <v>4</v>
      </c>
      <c r="F198" s="7">
        <v>4.2519999999999998</v>
      </c>
      <c r="G198" s="7">
        <v>4.2519999999999998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13</v>
      </c>
      <c r="B199" s="4" t="s">
        <v>104</v>
      </c>
      <c r="C199" s="4" t="s">
        <v>187</v>
      </c>
      <c r="D199" s="5" t="s">
        <v>10</v>
      </c>
      <c r="E199" s="6">
        <v>4</v>
      </c>
      <c r="F199" s="7">
        <v>4.2519999999999998</v>
      </c>
      <c r="G199" s="7">
        <v>4.2519999999999998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13</v>
      </c>
      <c r="B200" s="4" t="s">
        <v>104</v>
      </c>
      <c r="C200" s="4" t="s">
        <v>188</v>
      </c>
      <c r="D200" s="5" t="s">
        <v>10</v>
      </c>
      <c r="E200" s="6">
        <v>4</v>
      </c>
      <c r="F200" s="7">
        <v>8.5020000000000007</v>
      </c>
      <c r="G200" s="7">
        <v>6.2329999999999997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13</v>
      </c>
      <c r="B201" s="4" t="s">
        <v>104</v>
      </c>
      <c r="C201" s="4" t="s">
        <v>189</v>
      </c>
      <c r="D201" s="5" t="s">
        <v>10</v>
      </c>
      <c r="E201" s="6">
        <v>4</v>
      </c>
      <c r="F201" s="7">
        <v>3.0009999999999999</v>
      </c>
      <c r="G201" s="7">
        <v>3.0009999999999999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13</v>
      </c>
      <c r="B202" s="4" t="s">
        <v>104</v>
      </c>
      <c r="C202" s="4" t="s">
        <v>190</v>
      </c>
      <c r="D202" s="5" t="s">
        <v>10</v>
      </c>
      <c r="E202" s="6">
        <v>4</v>
      </c>
      <c r="F202" s="7">
        <v>5.3369999999999997</v>
      </c>
      <c r="G202" s="7">
        <v>3.2410000000000001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13</v>
      </c>
      <c r="B203" s="4" t="s">
        <v>104</v>
      </c>
      <c r="C203" s="4" t="s">
        <v>191</v>
      </c>
      <c r="D203" s="5" t="s">
        <v>10</v>
      </c>
      <c r="E203" s="6">
        <v>4</v>
      </c>
      <c r="F203" s="7">
        <v>3.4279999999999999</v>
      </c>
      <c r="G203" s="7">
        <v>3.4279999999999999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13</v>
      </c>
      <c r="B204" s="4" t="s">
        <v>104</v>
      </c>
      <c r="C204" s="4" t="s">
        <v>192</v>
      </c>
      <c r="D204" s="5" t="s">
        <v>10</v>
      </c>
      <c r="E204" s="6">
        <v>4</v>
      </c>
      <c r="F204" s="7">
        <v>3.4279999999999999</v>
      </c>
      <c r="G204" s="7">
        <v>3.4279999999999999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13</v>
      </c>
      <c r="B205" s="4" t="s">
        <v>104</v>
      </c>
      <c r="C205" s="4" t="s">
        <v>193</v>
      </c>
      <c r="D205" s="5" t="s">
        <v>10</v>
      </c>
      <c r="E205" s="6">
        <v>4</v>
      </c>
      <c r="F205" s="7">
        <v>3.4279999999999999</v>
      </c>
      <c r="G205" s="7">
        <v>3.4279999999999999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13</v>
      </c>
      <c r="B206" s="4" t="s">
        <v>104</v>
      </c>
      <c r="C206" s="4" t="s">
        <v>194</v>
      </c>
      <c r="D206" s="5" t="s">
        <v>10</v>
      </c>
      <c r="E206" s="6">
        <v>4</v>
      </c>
      <c r="F206" s="7">
        <v>3.4279999999999999</v>
      </c>
      <c r="G206" s="7">
        <v>3.4279999999999999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13</v>
      </c>
      <c r="B207" s="4" t="s">
        <v>104</v>
      </c>
      <c r="C207" s="4" t="s">
        <v>195</v>
      </c>
      <c r="D207" s="5" t="s">
        <v>10</v>
      </c>
      <c r="E207" s="6">
        <v>4</v>
      </c>
      <c r="F207" s="7">
        <v>3.4279999999999999</v>
      </c>
      <c r="G207" s="7">
        <v>3.4279999999999999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13</v>
      </c>
      <c r="B208" s="4" t="s">
        <v>104</v>
      </c>
      <c r="C208" s="4" t="s">
        <v>196</v>
      </c>
      <c r="D208" s="5" t="s">
        <v>10</v>
      </c>
      <c r="E208" s="6">
        <v>4</v>
      </c>
      <c r="F208" s="7">
        <v>4.6859999999999999</v>
      </c>
      <c r="G208" s="7">
        <v>4.6859999999999999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13</v>
      </c>
      <c r="B209" s="4" t="s">
        <v>104</v>
      </c>
      <c r="C209" s="4" t="s">
        <v>197</v>
      </c>
      <c r="D209" s="5" t="s">
        <v>10</v>
      </c>
      <c r="E209" s="6">
        <v>4</v>
      </c>
      <c r="F209" s="7">
        <v>4.6859999999999999</v>
      </c>
      <c r="G209" s="7">
        <v>4.6859999999999999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13</v>
      </c>
      <c r="B210" s="4" t="s">
        <v>104</v>
      </c>
      <c r="C210" s="4" t="s">
        <v>198</v>
      </c>
      <c r="D210" s="5" t="s">
        <v>10</v>
      </c>
      <c r="E210" s="6">
        <v>4</v>
      </c>
      <c r="F210" s="7">
        <v>5.8319999999999999</v>
      </c>
      <c r="G210" s="7">
        <v>5.8319999999999999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13</v>
      </c>
      <c r="B211" s="4" t="s">
        <v>104</v>
      </c>
      <c r="C211" s="4" t="s">
        <v>199</v>
      </c>
      <c r="D211" s="5" t="s">
        <v>10</v>
      </c>
      <c r="E211" s="6">
        <v>4</v>
      </c>
      <c r="F211" s="7">
        <v>5.8310000000000004</v>
      </c>
      <c r="G211" s="7">
        <v>5.8310000000000004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13</v>
      </c>
      <c r="B212" s="4" t="s">
        <v>104</v>
      </c>
      <c r="C212" s="4" t="s">
        <v>200</v>
      </c>
      <c r="D212" s="5" t="s">
        <v>10</v>
      </c>
      <c r="E212" s="6">
        <v>4</v>
      </c>
      <c r="F212" s="7">
        <v>5.8319999999999999</v>
      </c>
      <c r="G212" s="7">
        <v>5.8319999999999999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13</v>
      </c>
      <c r="B213" s="4" t="s">
        <v>104</v>
      </c>
      <c r="C213" s="4" t="s">
        <v>201</v>
      </c>
      <c r="D213" s="5" t="s">
        <v>10</v>
      </c>
      <c r="E213" s="6">
        <v>4</v>
      </c>
      <c r="F213" s="7">
        <v>3.3620000000000001</v>
      </c>
      <c r="G213" s="7">
        <v>3.3620000000000001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13</v>
      </c>
      <c r="B214" s="4" t="s">
        <v>104</v>
      </c>
      <c r="C214" s="4" t="s">
        <v>202</v>
      </c>
      <c r="D214" s="5" t="s">
        <v>10</v>
      </c>
      <c r="E214" s="6">
        <v>4</v>
      </c>
      <c r="F214" s="7">
        <v>4.0140000000000002</v>
      </c>
      <c r="G214" s="7">
        <v>1.0269999999999999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13</v>
      </c>
      <c r="B215" s="4" t="s">
        <v>104</v>
      </c>
      <c r="C215" s="4" t="s">
        <v>203</v>
      </c>
      <c r="D215" s="5" t="s">
        <v>10</v>
      </c>
      <c r="E215" s="6">
        <v>4</v>
      </c>
      <c r="F215" s="7">
        <v>4.0140000000000002</v>
      </c>
      <c r="G215" s="7">
        <v>0.72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13</v>
      </c>
      <c r="B216" s="4" t="s">
        <v>104</v>
      </c>
      <c r="C216" s="4" t="s">
        <v>204</v>
      </c>
      <c r="D216" s="5" t="s">
        <v>10</v>
      </c>
      <c r="E216" s="6">
        <v>4</v>
      </c>
      <c r="F216" s="7">
        <v>4.0140000000000002</v>
      </c>
      <c r="G216" s="7">
        <v>0.72199999999999998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13</v>
      </c>
      <c r="B217" s="4" t="s">
        <v>104</v>
      </c>
      <c r="C217" s="4" t="s">
        <v>205</v>
      </c>
      <c r="D217" s="5" t="s">
        <v>10</v>
      </c>
      <c r="E217" s="6">
        <v>4</v>
      </c>
      <c r="F217" s="7">
        <v>4.0140000000000002</v>
      </c>
      <c r="G217" s="7">
        <v>0.72399999999999998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13</v>
      </c>
      <c r="B218" s="4" t="s">
        <v>104</v>
      </c>
      <c r="C218" s="4" t="s">
        <v>206</v>
      </c>
      <c r="D218" s="5" t="s">
        <v>10</v>
      </c>
      <c r="E218" s="6">
        <v>4</v>
      </c>
      <c r="F218" s="7">
        <v>8.2650000000000006</v>
      </c>
      <c r="G218" s="7">
        <v>8.2650000000000006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13</v>
      </c>
      <c r="B219" s="4" t="s">
        <v>104</v>
      </c>
      <c r="C219" s="4" t="s">
        <v>207</v>
      </c>
      <c r="D219" s="5" t="s">
        <v>10</v>
      </c>
      <c r="E219" s="6">
        <v>4</v>
      </c>
      <c r="F219" s="7">
        <v>4.0359999999999996</v>
      </c>
      <c r="G219" s="7">
        <v>4.0359999999999996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13</v>
      </c>
      <c r="B220" s="4" t="s">
        <v>104</v>
      </c>
      <c r="C220" s="4" t="s">
        <v>208</v>
      </c>
      <c r="D220" s="5" t="s">
        <v>10</v>
      </c>
      <c r="E220" s="6">
        <v>4</v>
      </c>
      <c r="F220" s="7">
        <v>8.5990000000000002</v>
      </c>
      <c r="G220" s="7">
        <v>8.5990000000000002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13</v>
      </c>
      <c r="B221" s="4" t="s">
        <v>104</v>
      </c>
      <c r="C221" s="4" t="s">
        <v>209</v>
      </c>
      <c r="D221" s="5" t="s">
        <v>10</v>
      </c>
      <c r="E221" s="6">
        <v>4</v>
      </c>
      <c r="F221" s="7">
        <v>6.0419999999999998</v>
      </c>
      <c r="G221" s="7">
        <v>6.0419999999999998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13</v>
      </c>
      <c r="B222" s="4" t="s">
        <v>104</v>
      </c>
      <c r="C222" s="4" t="s">
        <v>210</v>
      </c>
      <c r="D222" s="5" t="s">
        <v>10</v>
      </c>
      <c r="E222" s="6">
        <v>4</v>
      </c>
      <c r="F222" s="7">
        <v>5.6020000000000003</v>
      </c>
      <c r="G222" s="7">
        <v>5.6020000000000003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13</v>
      </c>
      <c r="B223" s="4" t="s">
        <v>104</v>
      </c>
      <c r="C223" s="4" t="s">
        <v>211</v>
      </c>
      <c r="D223" s="5" t="s">
        <v>10</v>
      </c>
      <c r="E223" s="6">
        <v>4</v>
      </c>
      <c r="F223" s="7">
        <v>8.41</v>
      </c>
      <c r="G223" s="7">
        <v>8.41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13</v>
      </c>
      <c r="B224" s="4" t="s">
        <v>104</v>
      </c>
      <c r="C224" s="4" t="s">
        <v>212</v>
      </c>
      <c r="D224" s="5" t="s">
        <v>10</v>
      </c>
      <c r="E224" s="6">
        <v>4</v>
      </c>
      <c r="F224" s="7">
        <v>9.6620000000000008</v>
      </c>
      <c r="G224" s="7">
        <v>9.6620000000000008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13</v>
      </c>
      <c r="B225" s="4" t="s">
        <v>104</v>
      </c>
      <c r="C225" s="4" t="s">
        <v>213</v>
      </c>
      <c r="D225" s="5" t="s">
        <v>10</v>
      </c>
      <c r="E225" s="6">
        <v>4</v>
      </c>
      <c r="F225" s="7">
        <v>9.5060000000000002</v>
      </c>
      <c r="G225" s="7">
        <v>9.5060000000000002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13</v>
      </c>
      <c r="B226" s="4" t="s">
        <v>104</v>
      </c>
      <c r="C226" s="4" t="s">
        <v>214</v>
      </c>
      <c r="D226" s="5" t="s">
        <v>10</v>
      </c>
      <c r="E226" s="6">
        <v>4</v>
      </c>
      <c r="F226" s="7">
        <v>5.4539999999999997</v>
      </c>
      <c r="G226" s="7">
        <v>5.4539999999999997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13</v>
      </c>
      <c r="B227" s="4" t="s">
        <v>104</v>
      </c>
      <c r="C227" s="4" t="s">
        <v>215</v>
      </c>
      <c r="D227" s="5" t="s">
        <v>10</v>
      </c>
      <c r="E227" s="6">
        <v>4</v>
      </c>
      <c r="F227" s="7">
        <v>3.8769999999999998</v>
      </c>
      <c r="G227" s="7">
        <v>3.8769999999999998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13</v>
      </c>
      <c r="B228" s="4" t="s">
        <v>104</v>
      </c>
      <c r="C228" s="4" t="s">
        <v>216</v>
      </c>
      <c r="D228" s="5" t="s">
        <v>10</v>
      </c>
      <c r="E228" s="6">
        <v>4</v>
      </c>
      <c r="F228" s="7">
        <v>3.8759999999999999</v>
      </c>
      <c r="G228" s="7">
        <v>3.8759999999999999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13</v>
      </c>
      <c r="B229" s="4" t="s">
        <v>104</v>
      </c>
      <c r="C229" s="4" t="s">
        <v>217</v>
      </c>
      <c r="D229" s="5" t="s">
        <v>10</v>
      </c>
      <c r="E229" s="6">
        <v>4</v>
      </c>
      <c r="F229" s="7">
        <v>8.3870000000000005</v>
      </c>
      <c r="G229" s="7">
        <v>8.3870000000000005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13</v>
      </c>
      <c r="B230" s="4" t="s">
        <v>104</v>
      </c>
      <c r="C230" s="4" t="s">
        <v>218</v>
      </c>
      <c r="D230" s="5" t="s">
        <v>10</v>
      </c>
      <c r="E230" s="6">
        <v>4</v>
      </c>
      <c r="F230" s="7">
        <v>12.617000000000001</v>
      </c>
      <c r="G230" s="7">
        <v>12.617000000000001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13</v>
      </c>
      <c r="B231" s="4" t="s">
        <v>104</v>
      </c>
      <c r="C231" s="4" t="s">
        <v>219</v>
      </c>
      <c r="D231" s="5" t="s">
        <v>10</v>
      </c>
      <c r="E231" s="6">
        <v>4</v>
      </c>
      <c r="F231" s="7">
        <v>11.27</v>
      </c>
      <c r="G231" s="7">
        <v>11.27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13</v>
      </c>
      <c r="B232" s="4" t="s">
        <v>104</v>
      </c>
      <c r="C232" s="4" t="s">
        <v>220</v>
      </c>
      <c r="D232" s="5" t="s">
        <v>10</v>
      </c>
      <c r="E232" s="6">
        <v>4</v>
      </c>
      <c r="F232" s="7">
        <v>3.8769999999999998</v>
      </c>
      <c r="G232" s="7">
        <v>3.8769999999999998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13</v>
      </c>
      <c r="B233" s="4" t="s">
        <v>104</v>
      </c>
      <c r="C233" s="4" t="s">
        <v>221</v>
      </c>
      <c r="D233" s="5" t="s">
        <v>10</v>
      </c>
      <c r="E233" s="6">
        <v>4</v>
      </c>
      <c r="F233" s="7">
        <v>3.8730000000000002</v>
      </c>
      <c r="G233" s="7">
        <v>3.8730000000000002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13</v>
      </c>
      <c r="B234" s="4" t="s">
        <v>104</v>
      </c>
      <c r="C234" s="4" t="s">
        <v>222</v>
      </c>
      <c r="D234" s="5" t="s">
        <v>10</v>
      </c>
      <c r="E234" s="6">
        <v>4</v>
      </c>
      <c r="F234" s="7">
        <v>6.9210000000000003</v>
      </c>
      <c r="G234" s="7">
        <v>6.9210000000000003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13</v>
      </c>
      <c r="B235" s="4" t="s">
        <v>104</v>
      </c>
      <c r="C235" s="4" t="s">
        <v>223</v>
      </c>
      <c r="D235" s="5" t="s">
        <v>10</v>
      </c>
      <c r="E235" s="6">
        <v>4</v>
      </c>
      <c r="F235" s="7">
        <v>2.3410000000000002</v>
      </c>
      <c r="G235" s="7">
        <v>0</v>
      </c>
      <c r="H235" s="7">
        <v>2.3410000000000002</v>
      </c>
      <c r="I235" s="8">
        <v>49</v>
      </c>
      <c r="J235" s="8">
        <v>114.71</v>
      </c>
      <c r="K235" s="8">
        <v>25.0533021</v>
      </c>
      <c r="L235" s="8">
        <v>58.65</v>
      </c>
    </row>
    <row r="236" spans="1:12" x14ac:dyDescent="0.25">
      <c r="A236" s="4" t="s">
        <v>13</v>
      </c>
      <c r="B236" s="4" t="s">
        <v>104</v>
      </c>
      <c r="C236" s="4" t="s">
        <v>224</v>
      </c>
      <c r="D236" s="5" t="s">
        <v>10</v>
      </c>
      <c r="E236" s="6">
        <v>4</v>
      </c>
      <c r="F236" s="7">
        <v>5.0579999999999998</v>
      </c>
      <c r="G236" s="7">
        <v>5.0579999999999998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13</v>
      </c>
      <c r="B237" s="4" t="s">
        <v>104</v>
      </c>
      <c r="C237" s="4" t="s">
        <v>225</v>
      </c>
      <c r="D237" s="5" t="s">
        <v>10</v>
      </c>
      <c r="E237" s="6">
        <v>4</v>
      </c>
      <c r="F237" s="7">
        <v>7.0529999999999999</v>
      </c>
      <c r="G237" s="7">
        <v>7.0529999999999999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13</v>
      </c>
      <c r="B238" s="4" t="s">
        <v>104</v>
      </c>
      <c r="C238" s="4" t="s">
        <v>226</v>
      </c>
      <c r="D238" s="5" t="s">
        <v>10</v>
      </c>
      <c r="E238" s="6">
        <v>4</v>
      </c>
      <c r="F238" s="7">
        <v>14.131</v>
      </c>
      <c r="G238" s="7">
        <v>14.131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13</v>
      </c>
      <c r="B239" s="4" t="s">
        <v>104</v>
      </c>
      <c r="C239" s="4" t="s">
        <v>227</v>
      </c>
      <c r="D239" s="5" t="s">
        <v>10</v>
      </c>
      <c r="E239" s="6">
        <v>4</v>
      </c>
      <c r="F239" s="7">
        <v>14.827999999999999</v>
      </c>
      <c r="G239" s="7">
        <v>14.827999999999999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13</v>
      </c>
      <c r="B240" s="4" t="s">
        <v>104</v>
      </c>
      <c r="C240" s="4" t="s">
        <v>228</v>
      </c>
      <c r="D240" s="5" t="s">
        <v>10</v>
      </c>
      <c r="E240" s="6">
        <v>4</v>
      </c>
      <c r="F240" s="7">
        <v>9.4109999999999996</v>
      </c>
      <c r="G240" s="7">
        <v>9.4109999999999996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13</v>
      </c>
      <c r="B241" s="4" t="s">
        <v>104</v>
      </c>
      <c r="C241" s="4" t="s">
        <v>229</v>
      </c>
      <c r="D241" s="5" t="s">
        <v>10</v>
      </c>
      <c r="E241" s="6">
        <v>4</v>
      </c>
      <c r="F241" s="7">
        <v>16.332000000000001</v>
      </c>
      <c r="G241" s="7">
        <v>16.332000000000001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13</v>
      </c>
      <c r="B242" s="4" t="s">
        <v>104</v>
      </c>
      <c r="C242" s="4" t="s">
        <v>230</v>
      </c>
      <c r="D242" s="5" t="s">
        <v>10</v>
      </c>
      <c r="E242" s="6">
        <v>4</v>
      </c>
      <c r="F242" s="7">
        <v>22.291</v>
      </c>
      <c r="G242" s="7">
        <v>22.291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13</v>
      </c>
      <c r="B243" s="4" t="s">
        <v>104</v>
      </c>
      <c r="C243" s="4" t="s">
        <v>231</v>
      </c>
      <c r="D243" s="5" t="s">
        <v>10</v>
      </c>
      <c r="E243" s="6">
        <v>4</v>
      </c>
      <c r="F243" s="7">
        <v>9.0169999999999995</v>
      </c>
      <c r="G243" s="7">
        <v>8.4570000000000007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13</v>
      </c>
      <c r="B244" s="4" t="s">
        <v>104</v>
      </c>
      <c r="C244" s="4" t="s">
        <v>232</v>
      </c>
      <c r="D244" s="5" t="s">
        <v>10</v>
      </c>
      <c r="E244" s="6">
        <v>4</v>
      </c>
      <c r="F244" s="7">
        <v>7.47</v>
      </c>
      <c r="G244" s="7">
        <v>7.3220000000000001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13</v>
      </c>
      <c r="B245" s="4" t="s">
        <v>104</v>
      </c>
      <c r="C245" s="4" t="s">
        <v>233</v>
      </c>
      <c r="D245" s="5" t="s">
        <v>10</v>
      </c>
      <c r="E245" s="6">
        <v>4</v>
      </c>
      <c r="F245" s="7">
        <v>3.7349999999999999</v>
      </c>
      <c r="G245" s="7">
        <v>3.7349999999999999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13</v>
      </c>
      <c r="B246" s="4" t="s">
        <v>104</v>
      </c>
      <c r="C246" s="4" t="s">
        <v>234</v>
      </c>
      <c r="D246" s="5" t="s">
        <v>10</v>
      </c>
      <c r="E246" s="6">
        <v>4</v>
      </c>
      <c r="F246" s="7">
        <v>3.7349999999999999</v>
      </c>
      <c r="G246" s="7">
        <v>3.7349999999999999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13</v>
      </c>
      <c r="B247" s="4" t="s">
        <v>104</v>
      </c>
      <c r="C247" s="4" t="s">
        <v>235</v>
      </c>
      <c r="D247" s="5" t="s">
        <v>10</v>
      </c>
      <c r="E247" s="6">
        <v>4</v>
      </c>
      <c r="F247" s="7">
        <v>7.9669999999999996</v>
      </c>
      <c r="G247" s="7">
        <v>7.9669999999999996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13</v>
      </c>
      <c r="B248" s="4" t="s">
        <v>104</v>
      </c>
      <c r="C248" s="4" t="s">
        <v>236</v>
      </c>
      <c r="D248" s="5" t="s">
        <v>10</v>
      </c>
      <c r="E248" s="6">
        <v>4</v>
      </c>
      <c r="F248" s="7">
        <v>7.9669999999999996</v>
      </c>
      <c r="G248" s="7">
        <v>7.9669999999999996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13</v>
      </c>
      <c r="B249" s="4" t="s">
        <v>104</v>
      </c>
      <c r="C249" s="4" t="s">
        <v>237</v>
      </c>
      <c r="D249" s="5" t="s">
        <v>10</v>
      </c>
      <c r="E249" s="6">
        <v>4</v>
      </c>
      <c r="F249" s="7">
        <v>7.9669999999999996</v>
      </c>
      <c r="G249" s="7">
        <v>7.9669999999999996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13</v>
      </c>
      <c r="B250" s="4" t="s">
        <v>104</v>
      </c>
      <c r="C250" s="4" t="s">
        <v>238</v>
      </c>
      <c r="D250" s="5" t="s">
        <v>10</v>
      </c>
      <c r="E250" s="6">
        <v>4</v>
      </c>
      <c r="F250" s="7">
        <v>4.9690000000000003</v>
      </c>
      <c r="G250" s="7">
        <v>4.9690000000000003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13</v>
      </c>
      <c r="B251" s="4" t="s">
        <v>104</v>
      </c>
      <c r="C251" s="4" t="s">
        <v>239</v>
      </c>
      <c r="D251" s="5" t="s">
        <v>10</v>
      </c>
      <c r="E251" s="6">
        <v>4</v>
      </c>
      <c r="F251" s="7">
        <v>3.9809999999999999</v>
      </c>
      <c r="G251" s="7">
        <v>3.9809999999999999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13</v>
      </c>
      <c r="B252" s="4" t="s">
        <v>104</v>
      </c>
      <c r="C252" s="4" t="s">
        <v>240</v>
      </c>
      <c r="D252" s="5" t="s">
        <v>10</v>
      </c>
      <c r="E252" s="6">
        <v>4</v>
      </c>
      <c r="F252" s="7">
        <v>3.984</v>
      </c>
      <c r="G252" s="7">
        <v>3.984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13</v>
      </c>
      <c r="B253" s="4" t="s">
        <v>104</v>
      </c>
      <c r="C253" s="4" t="s">
        <v>241</v>
      </c>
      <c r="D253" s="5" t="s">
        <v>10</v>
      </c>
      <c r="E253" s="6">
        <v>4</v>
      </c>
      <c r="F253" s="7">
        <v>3.0009999999999999</v>
      </c>
      <c r="G253" s="7">
        <v>3.0009999999999999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13</v>
      </c>
      <c r="B254" s="4" t="s">
        <v>104</v>
      </c>
      <c r="C254" s="4" t="s">
        <v>242</v>
      </c>
      <c r="D254" s="5" t="s">
        <v>10</v>
      </c>
      <c r="E254" s="6">
        <v>4</v>
      </c>
      <c r="F254" s="7">
        <v>9.4540000000000006</v>
      </c>
      <c r="G254" s="7">
        <v>9.4540000000000006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13</v>
      </c>
      <c r="B255" s="4" t="s">
        <v>104</v>
      </c>
      <c r="C255" s="4" t="s">
        <v>243</v>
      </c>
      <c r="D255" s="5" t="s">
        <v>10</v>
      </c>
      <c r="E255" s="6">
        <v>4</v>
      </c>
      <c r="F255" s="7">
        <v>4.7270000000000003</v>
      </c>
      <c r="G255" s="7">
        <v>4.7270000000000003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13</v>
      </c>
      <c r="B256" s="4" t="s">
        <v>104</v>
      </c>
      <c r="C256" s="4" t="s">
        <v>244</v>
      </c>
      <c r="D256" s="5" t="s">
        <v>10</v>
      </c>
      <c r="E256" s="6">
        <v>4</v>
      </c>
      <c r="F256" s="7">
        <v>4.7270000000000003</v>
      </c>
      <c r="G256" s="7">
        <v>4.7270000000000003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13</v>
      </c>
      <c r="B257" s="4" t="s">
        <v>104</v>
      </c>
      <c r="C257" s="4" t="s">
        <v>245</v>
      </c>
      <c r="D257" s="5" t="s">
        <v>10</v>
      </c>
      <c r="E257" s="6">
        <v>4</v>
      </c>
      <c r="F257" s="7">
        <v>3.9180000000000001</v>
      </c>
      <c r="G257" s="7">
        <v>3.9180000000000001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13</v>
      </c>
      <c r="B258" s="4" t="s">
        <v>104</v>
      </c>
      <c r="C258" s="4" t="s">
        <v>246</v>
      </c>
      <c r="D258" s="5" t="s">
        <v>10</v>
      </c>
      <c r="E258" s="6">
        <v>4</v>
      </c>
      <c r="F258" s="7">
        <v>3.9180000000000001</v>
      </c>
      <c r="G258" s="7">
        <v>3.8530000000000002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13</v>
      </c>
      <c r="B259" s="4" t="s">
        <v>104</v>
      </c>
      <c r="C259" s="4" t="s">
        <v>247</v>
      </c>
      <c r="D259" s="5" t="s">
        <v>10</v>
      </c>
      <c r="E259" s="6">
        <v>4</v>
      </c>
      <c r="F259" s="7">
        <v>3.9180000000000001</v>
      </c>
      <c r="G259" s="7">
        <v>3.859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13</v>
      </c>
      <c r="B260" s="4" t="s">
        <v>104</v>
      </c>
      <c r="C260" s="4" t="s">
        <v>248</v>
      </c>
      <c r="D260" s="5" t="s">
        <v>10</v>
      </c>
      <c r="E260" s="6">
        <v>4</v>
      </c>
      <c r="F260" s="7">
        <v>3.9180000000000001</v>
      </c>
      <c r="G260" s="7">
        <v>3.9180000000000001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13</v>
      </c>
      <c r="B261" s="4" t="s">
        <v>104</v>
      </c>
      <c r="C261" s="4" t="s">
        <v>249</v>
      </c>
      <c r="D261" s="5" t="s">
        <v>10</v>
      </c>
      <c r="E261" s="6">
        <v>4</v>
      </c>
      <c r="F261" s="7">
        <v>3.9180000000000001</v>
      </c>
      <c r="G261" s="7">
        <v>3.9180000000000001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13</v>
      </c>
      <c r="B262" s="4" t="s">
        <v>104</v>
      </c>
      <c r="C262" s="4" t="s">
        <v>250</v>
      </c>
      <c r="D262" s="5" t="s">
        <v>10</v>
      </c>
      <c r="E262" s="6">
        <v>4</v>
      </c>
      <c r="F262" s="7">
        <v>3.9180000000000001</v>
      </c>
      <c r="G262" s="7">
        <v>0</v>
      </c>
      <c r="H262" s="7">
        <v>3.9180000000000001</v>
      </c>
      <c r="I262" s="8">
        <v>49</v>
      </c>
      <c r="J262" s="8">
        <v>191.98</v>
      </c>
      <c r="K262" s="8">
        <v>25.0533021</v>
      </c>
      <c r="L262" s="8">
        <v>98.16</v>
      </c>
    </row>
    <row r="263" spans="1:12" x14ac:dyDescent="0.25">
      <c r="A263" s="4" t="s">
        <v>13</v>
      </c>
      <c r="B263" s="4" t="s">
        <v>104</v>
      </c>
      <c r="C263" s="4" t="s">
        <v>251</v>
      </c>
      <c r="D263" s="5" t="s">
        <v>10</v>
      </c>
      <c r="E263" s="6">
        <v>4</v>
      </c>
      <c r="F263" s="7">
        <v>3.9180000000000001</v>
      </c>
      <c r="G263" s="7">
        <v>3.9180000000000001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13</v>
      </c>
      <c r="B264" s="4" t="s">
        <v>104</v>
      </c>
      <c r="C264" s="4" t="s">
        <v>252</v>
      </c>
      <c r="D264" s="5" t="s">
        <v>10</v>
      </c>
      <c r="E264" s="6">
        <v>4</v>
      </c>
      <c r="F264" s="7">
        <v>3.9180000000000001</v>
      </c>
      <c r="G264" s="7">
        <v>3.9180000000000001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13</v>
      </c>
      <c r="B265" s="4" t="s">
        <v>104</v>
      </c>
      <c r="C265" s="4" t="s">
        <v>253</v>
      </c>
      <c r="D265" s="5" t="s">
        <v>10</v>
      </c>
      <c r="E265" s="6">
        <v>4</v>
      </c>
      <c r="F265" s="7">
        <v>7.6509999999999998</v>
      </c>
      <c r="G265" s="7">
        <v>7.6509999999999998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13</v>
      </c>
      <c r="B266" s="4" t="s">
        <v>104</v>
      </c>
      <c r="C266" s="4" t="s">
        <v>254</v>
      </c>
      <c r="D266" s="5" t="s">
        <v>10</v>
      </c>
      <c r="E266" s="6">
        <v>4</v>
      </c>
      <c r="F266" s="7">
        <v>7.6509999999999998</v>
      </c>
      <c r="G266" s="7">
        <v>7.6509999999999998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13</v>
      </c>
      <c r="B267" s="4" t="s">
        <v>104</v>
      </c>
      <c r="C267" s="4" t="s">
        <v>255</v>
      </c>
      <c r="D267" s="5" t="s">
        <v>10</v>
      </c>
      <c r="E267" s="6">
        <v>4</v>
      </c>
      <c r="F267" s="7">
        <v>7.6509999999999998</v>
      </c>
      <c r="G267" s="7">
        <v>7.6509999999999998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13</v>
      </c>
      <c r="B268" s="4" t="s">
        <v>104</v>
      </c>
      <c r="C268" s="4" t="s">
        <v>256</v>
      </c>
      <c r="D268" s="5" t="s">
        <v>10</v>
      </c>
      <c r="E268" s="6">
        <v>4</v>
      </c>
      <c r="F268" s="7">
        <v>7.6509999999999998</v>
      </c>
      <c r="G268" s="7">
        <v>7.6509999999999998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13</v>
      </c>
      <c r="B269" s="4" t="s">
        <v>104</v>
      </c>
      <c r="C269" s="4" t="s">
        <v>257</v>
      </c>
      <c r="D269" s="5" t="s">
        <v>10</v>
      </c>
      <c r="E269" s="6">
        <v>4</v>
      </c>
      <c r="F269" s="7">
        <v>4.0010000000000003</v>
      </c>
      <c r="G269" s="7">
        <v>4.0010000000000003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13</v>
      </c>
      <c r="B270" s="4" t="s">
        <v>104</v>
      </c>
      <c r="C270" s="4" t="s">
        <v>258</v>
      </c>
      <c r="D270" s="5" t="s">
        <v>10</v>
      </c>
      <c r="E270" s="6">
        <v>4</v>
      </c>
      <c r="F270" s="7">
        <v>4.0010000000000003</v>
      </c>
      <c r="G270" s="7">
        <v>4.0010000000000003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13</v>
      </c>
      <c r="B271" s="4" t="s">
        <v>104</v>
      </c>
      <c r="C271" s="4" t="s">
        <v>259</v>
      </c>
      <c r="D271" s="5" t="s">
        <v>10</v>
      </c>
      <c r="E271" s="6">
        <v>4</v>
      </c>
      <c r="F271" s="7">
        <v>3.3370000000000002</v>
      </c>
      <c r="G271" s="7">
        <v>3.3370000000000002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13</v>
      </c>
      <c r="B272" s="4" t="s">
        <v>104</v>
      </c>
      <c r="C272" s="4" t="s">
        <v>260</v>
      </c>
      <c r="D272" s="5" t="s">
        <v>10</v>
      </c>
      <c r="E272" s="6">
        <v>4</v>
      </c>
      <c r="F272" s="7">
        <v>3.0579999999999998</v>
      </c>
      <c r="G272" s="7">
        <v>0.93600000000000005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13</v>
      </c>
      <c r="B273" s="4" t="s">
        <v>104</v>
      </c>
      <c r="C273" s="4" t="s">
        <v>261</v>
      </c>
      <c r="D273" s="5" t="s">
        <v>10</v>
      </c>
      <c r="E273" s="6">
        <v>4</v>
      </c>
      <c r="F273" s="7">
        <v>11.366</v>
      </c>
      <c r="G273" s="7">
        <v>3.4849999999999999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13</v>
      </c>
      <c r="B274" s="4" t="s">
        <v>104</v>
      </c>
      <c r="C274" s="4" t="s">
        <v>84</v>
      </c>
      <c r="D274" s="5" t="s">
        <v>10</v>
      </c>
      <c r="E274" s="6">
        <v>4</v>
      </c>
      <c r="F274" s="7">
        <v>13.487</v>
      </c>
      <c r="G274" s="7">
        <v>4.1970000000000001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13</v>
      </c>
      <c r="B275" s="4" t="s">
        <v>104</v>
      </c>
      <c r="C275" s="4" t="s">
        <v>86</v>
      </c>
      <c r="D275" s="5" t="s">
        <v>10</v>
      </c>
      <c r="E275" s="6">
        <v>4</v>
      </c>
      <c r="F275" s="7">
        <v>58.558</v>
      </c>
      <c r="G275" s="7">
        <v>7.9589999999999996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13</v>
      </c>
      <c r="B276" s="4" t="s">
        <v>104</v>
      </c>
      <c r="C276" s="4" t="s">
        <v>87</v>
      </c>
      <c r="D276" s="5" t="s">
        <v>10</v>
      </c>
      <c r="E276" s="6">
        <v>4</v>
      </c>
      <c r="F276" s="7">
        <v>22.405000000000001</v>
      </c>
      <c r="G276" s="7">
        <v>3.08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13</v>
      </c>
      <c r="B277" s="4" t="s">
        <v>104</v>
      </c>
      <c r="C277" s="4" t="s">
        <v>88</v>
      </c>
      <c r="D277" s="5" t="s">
        <v>10</v>
      </c>
      <c r="E277" s="6">
        <v>4</v>
      </c>
      <c r="F277" s="7">
        <v>21.872</v>
      </c>
      <c r="G277" s="7">
        <v>3.0019999999999998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13</v>
      </c>
      <c r="B278" s="4" t="s">
        <v>104</v>
      </c>
      <c r="C278" s="4" t="s">
        <v>89</v>
      </c>
      <c r="D278" s="5" t="s">
        <v>10</v>
      </c>
      <c r="E278" s="6">
        <v>4</v>
      </c>
      <c r="F278" s="7">
        <v>8.73</v>
      </c>
      <c r="G278" s="7">
        <v>1.8979999999999999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13</v>
      </c>
      <c r="B279" s="4" t="s">
        <v>104</v>
      </c>
      <c r="C279" s="4" t="s">
        <v>90</v>
      </c>
      <c r="D279" s="5" t="s">
        <v>10</v>
      </c>
      <c r="E279" s="6">
        <v>4</v>
      </c>
      <c r="F279" s="7">
        <v>8.7590000000000003</v>
      </c>
      <c r="G279" s="7">
        <v>1.905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13</v>
      </c>
      <c r="B280" s="4" t="s">
        <v>104</v>
      </c>
      <c r="C280" s="4" t="s">
        <v>96</v>
      </c>
      <c r="D280" s="5" t="s">
        <v>10</v>
      </c>
      <c r="E280" s="6">
        <v>4</v>
      </c>
      <c r="F280" s="7">
        <v>13.454000000000001</v>
      </c>
      <c r="G280" s="7">
        <v>3.9319999999999999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13</v>
      </c>
      <c r="B281" s="4" t="s">
        <v>104</v>
      </c>
      <c r="C281" s="4" t="s">
        <v>97</v>
      </c>
      <c r="D281" s="5" t="s">
        <v>10</v>
      </c>
      <c r="E281" s="6">
        <v>4</v>
      </c>
      <c r="F281" s="7">
        <v>13.454000000000001</v>
      </c>
      <c r="G281" s="7">
        <v>4.1870000000000003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13</v>
      </c>
      <c r="B282" s="4" t="s">
        <v>104</v>
      </c>
      <c r="C282" s="4" t="s">
        <v>262</v>
      </c>
      <c r="D282" s="5" t="s">
        <v>10</v>
      </c>
      <c r="E282" s="6">
        <v>4</v>
      </c>
      <c r="F282" s="7">
        <v>4.367</v>
      </c>
      <c r="G282" s="7">
        <v>1.3420000000000001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13</v>
      </c>
      <c r="B283" s="4" t="s">
        <v>104</v>
      </c>
      <c r="C283" s="4" t="s">
        <v>263</v>
      </c>
      <c r="D283" s="5" t="s">
        <v>10</v>
      </c>
      <c r="E283" s="6">
        <v>4</v>
      </c>
      <c r="F283" s="7">
        <v>4.367</v>
      </c>
      <c r="G283" s="7">
        <v>1.343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13</v>
      </c>
      <c r="B284" s="4" t="s">
        <v>104</v>
      </c>
      <c r="C284" s="4" t="s">
        <v>264</v>
      </c>
      <c r="D284" s="5" t="s">
        <v>10</v>
      </c>
      <c r="E284" s="6">
        <v>4</v>
      </c>
      <c r="F284" s="7">
        <v>4.367</v>
      </c>
      <c r="G284" s="7">
        <v>1.3440000000000001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13</v>
      </c>
      <c r="B285" s="4" t="s">
        <v>104</v>
      </c>
      <c r="C285" s="4" t="s">
        <v>265</v>
      </c>
      <c r="D285" s="5" t="s">
        <v>10</v>
      </c>
      <c r="E285" s="6">
        <v>4</v>
      </c>
      <c r="F285" s="7">
        <v>6.8090000000000002</v>
      </c>
      <c r="G285" s="7">
        <v>2.1139999999999999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13</v>
      </c>
      <c r="B286" s="4" t="s">
        <v>104</v>
      </c>
      <c r="C286" s="4" t="s">
        <v>266</v>
      </c>
      <c r="D286" s="5" t="s">
        <v>10</v>
      </c>
      <c r="E286" s="6">
        <v>4</v>
      </c>
      <c r="F286" s="7">
        <v>6.8090000000000002</v>
      </c>
      <c r="G286" s="7">
        <v>2.117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13</v>
      </c>
      <c r="B287" s="4" t="s">
        <v>104</v>
      </c>
      <c r="C287" s="4" t="s">
        <v>267</v>
      </c>
      <c r="D287" s="5" t="s">
        <v>10</v>
      </c>
      <c r="E287" s="6">
        <v>4</v>
      </c>
      <c r="F287" s="7">
        <v>14.21</v>
      </c>
      <c r="G287" s="7">
        <v>4.3849999999999998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13</v>
      </c>
      <c r="B288" s="4" t="s">
        <v>104</v>
      </c>
      <c r="C288" s="4" t="s">
        <v>268</v>
      </c>
      <c r="D288" s="5" t="s">
        <v>10</v>
      </c>
      <c r="E288" s="6">
        <v>4</v>
      </c>
      <c r="F288" s="7">
        <v>7.1059999999999999</v>
      </c>
      <c r="G288" s="7">
        <v>2.198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13</v>
      </c>
      <c r="B289" s="4" t="s">
        <v>104</v>
      </c>
      <c r="C289" s="4" t="s">
        <v>269</v>
      </c>
      <c r="D289" s="5" t="s">
        <v>10</v>
      </c>
      <c r="E289" s="6">
        <v>4</v>
      </c>
      <c r="F289" s="7">
        <v>7.1059999999999999</v>
      </c>
      <c r="G289" s="7">
        <v>2.202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13</v>
      </c>
      <c r="B290" s="4" t="s">
        <v>104</v>
      </c>
      <c r="C290" s="4" t="s">
        <v>98</v>
      </c>
      <c r="D290" s="5" t="s">
        <v>10</v>
      </c>
      <c r="E290" s="6">
        <v>4</v>
      </c>
      <c r="F290" s="7">
        <v>9.6489999999999991</v>
      </c>
      <c r="G290" s="7">
        <v>4.5970000000000004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13</v>
      </c>
      <c r="B291" s="4" t="s">
        <v>270</v>
      </c>
      <c r="C291" s="4" t="s">
        <v>271</v>
      </c>
      <c r="D291" s="5" t="s">
        <v>10</v>
      </c>
      <c r="E291" s="6">
        <v>3</v>
      </c>
      <c r="F291" s="7">
        <v>8.593</v>
      </c>
      <c r="G291" s="7">
        <v>8.593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13</v>
      </c>
      <c r="B292" s="4" t="s">
        <v>270</v>
      </c>
      <c r="C292" s="4" t="s">
        <v>272</v>
      </c>
      <c r="D292" s="5" t="s">
        <v>10</v>
      </c>
      <c r="E292" s="6">
        <v>4</v>
      </c>
      <c r="F292" s="7">
        <v>7.5940000000000003</v>
      </c>
      <c r="G292" s="7">
        <v>7.5940000000000003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13</v>
      </c>
      <c r="B293" s="4" t="s">
        <v>270</v>
      </c>
      <c r="C293" s="4" t="s">
        <v>273</v>
      </c>
      <c r="D293" s="5" t="s">
        <v>10</v>
      </c>
      <c r="E293" s="6">
        <v>4</v>
      </c>
      <c r="F293" s="7">
        <v>23.878</v>
      </c>
      <c r="G293" s="7">
        <v>23.878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13</v>
      </c>
      <c r="B294" s="4" t="s">
        <v>270</v>
      </c>
      <c r="C294" s="4" t="s">
        <v>274</v>
      </c>
      <c r="D294" s="5" t="s">
        <v>10</v>
      </c>
      <c r="E294" s="6">
        <v>5</v>
      </c>
      <c r="F294" s="7">
        <v>3.5270000000000001</v>
      </c>
      <c r="G294" s="7">
        <v>3.5270000000000001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13</v>
      </c>
      <c r="B295" s="4" t="s">
        <v>270</v>
      </c>
      <c r="C295" s="4" t="s">
        <v>275</v>
      </c>
      <c r="D295" s="5" t="s">
        <v>10</v>
      </c>
      <c r="E295" s="6">
        <v>5</v>
      </c>
      <c r="F295" s="7">
        <v>3.532</v>
      </c>
      <c r="G295" s="7">
        <v>3.532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13</v>
      </c>
      <c r="B296" s="4" t="s">
        <v>270</v>
      </c>
      <c r="C296" s="4" t="s">
        <v>276</v>
      </c>
      <c r="D296" s="5" t="s">
        <v>10</v>
      </c>
      <c r="E296" s="6">
        <v>5</v>
      </c>
      <c r="F296" s="7">
        <v>6.1360000000000001</v>
      </c>
      <c r="G296" s="7">
        <v>6.1360000000000001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13</v>
      </c>
      <c r="B297" s="4" t="s">
        <v>270</v>
      </c>
      <c r="C297" s="4" t="s">
        <v>277</v>
      </c>
      <c r="D297" s="5" t="s">
        <v>10</v>
      </c>
      <c r="E297" s="6">
        <v>5</v>
      </c>
      <c r="F297" s="7">
        <v>6.1369999999999996</v>
      </c>
      <c r="G297" s="7">
        <v>6.1369999999999996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13</v>
      </c>
      <c r="B298" s="4" t="s">
        <v>270</v>
      </c>
      <c r="C298" s="4" t="s">
        <v>278</v>
      </c>
      <c r="D298" s="5" t="s">
        <v>10</v>
      </c>
      <c r="E298" s="6">
        <v>4</v>
      </c>
      <c r="F298" s="7">
        <v>12.04</v>
      </c>
      <c r="G298" s="7">
        <v>12.04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13</v>
      </c>
      <c r="B299" s="4" t="s">
        <v>270</v>
      </c>
      <c r="C299" s="4" t="s">
        <v>279</v>
      </c>
      <c r="D299" s="5" t="s">
        <v>10</v>
      </c>
      <c r="E299" s="6">
        <v>4</v>
      </c>
      <c r="F299" s="7">
        <v>8.5429999999999993</v>
      </c>
      <c r="G299" s="7">
        <v>8.5429999999999993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13</v>
      </c>
      <c r="B300" s="4" t="s">
        <v>270</v>
      </c>
      <c r="C300" s="4" t="s">
        <v>280</v>
      </c>
      <c r="D300" s="5" t="s">
        <v>10</v>
      </c>
      <c r="E300" s="6">
        <v>4</v>
      </c>
      <c r="F300" s="7">
        <v>7.282</v>
      </c>
      <c r="G300" s="7">
        <v>7.282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13</v>
      </c>
      <c r="B301" s="4" t="s">
        <v>270</v>
      </c>
      <c r="C301" s="4" t="s">
        <v>281</v>
      </c>
      <c r="D301" s="5" t="s">
        <v>10</v>
      </c>
      <c r="E301" s="6">
        <v>4</v>
      </c>
      <c r="F301" s="7">
        <v>4.944</v>
      </c>
      <c r="G301" s="7">
        <v>4.944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13</v>
      </c>
      <c r="B302" s="4" t="s">
        <v>270</v>
      </c>
      <c r="C302" s="4" t="s">
        <v>282</v>
      </c>
      <c r="D302" s="5" t="s">
        <v>10</v>
      </c>
      <c r="E302" s="6">
        <v>4</v>
      </c>
      <c r="F302" s="7">
        <v>4.6619999999999999</v>
      </c>
      <c r="G302" s="7">
        <v>4.6619999999999999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13</v>
      </c>
      <c r="B303" s="4" t="s">
        <v>270</v>
      </c>
      <c r="C303" s="4" t="s">
        <v>283</v>
      </c>
      <c r="D303" s="5" t="s">
        <v>10</v>
      </c>
      <c r="E303" s="6">
        <v>4</v>
      </c>
      <c r="F303" s="7">
        <v>5.18</v>
      </c>
      <c r="G303" s="7">
        <v>5.18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13</v>
      </c>
      <c r="B304" s="4" t="s">
        <v>270</v>
      </c>
      <c r="C304" s="4" t="s">
        <v>284</v>
      </c>
      <c r="D304" s="5" t="s">
        <v>10</v>
      </c>
      <c r="E304" s="6">
        <v>4</v>
      </c>
      <c r="F304" s="7">
        <v>10.263999999999999</v>
      </c>
      <c r="G304" s="7">
        <v>10.263999999999999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13</v>
      </c>
      <c r="B305" s="4" t="s">
        <v>270</v>
      </c>
      <c r="C305" s="4" t="s">
        <v>285</v>
      </c>
      <c r="D305" s="5" t="s">
        <v>10</v>
      </c>
      <c r="E305" s="6">
        <v>5</v>
      </c>
      <c r="F305" s="7">
        <v>14.151999999999999</v>
      </c>
      <c r="G305" s="7">
        <v>14.151999999999999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13</v>
      </c>
      <c r="B306" s="4" t="s">
        <v>270</v>
      </c>
      <c r="C306" s="4" t="s">
        <v>286</v>
      </c>
      <c r="D306" s="5" t="s">
        <v>10</v>
      </c>
      <c r="E306" s="6">
        <v>5</v>
      </c>
      <c r="F306" s="7">
        <v>12.362</v>
      </c>
      <c r="G306" s="7">
        <v>12.362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13</v>
      </c>
      <c r="B307" s="4" t="s">
        <v>270</v>
      </c>
      <c r="C307" s="4" t="s">
        <v>287</v>
      </c>
      <c r="D307" s="5" t="s">
        <v>10</v>
      </c>
      <c r="E307" s="6">
        <v>4</v>
      </c>
      <c r="F307" s="7">
        <v>6.4450000000000003</v>
      </c>
      <c r="G307" s="7">
        <v>6.4450000000000003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13</v>
      </c>
      <c r="B308" s="4" t="s">
        <v>270</v>
      </c>
      <c r="C308" s="4" t="s">
        <v>288</v>
      </c>
      <c r="D308" s="5" t="s">
        <v>10</v>
      </c>
      <c r="E308" s="6">
        <v>4</v>
      </c>
      <c r="F308" s="7">
        <v>6.444</v>
      </c>
      <c r="G308" s="7">
        <v>6.444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13</v>
      </c>
      <c r="B309" s="4" t="s">
        <v>270</v>
      </c>
      <c r="C309" s="4" t="s">
        <v>289</v>
      </c>
      <c r="D309" s="5" t="s">
        <v>10</v>
      </c>
      <c r="E309" s="6">
        <v>4</v>
      </c>
      <c r="F309" s="7">
        <v>6.4450000000000003</v>
      </c>
      <c r="G309" s="7">
        <v>6.4450000000000003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13</v>
      </c>
      <c r="B310" s="4" t="s">
        <v>270</v>
      </c>
      <c r="C310" s="4" t="s">
        <v>290</v>
      </c>
      <c r="D310" s="5" t="s">
        <v>10</v>
      </c>
      <c r="E310" s="6">
        <v>4</v>
      </c>
      <c r="F310" s="7">
        <v>6.4450000000000003</v>
      </c>
      <c r="G310" s="7">
        <v>6.4450000000000003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13</v>
      </c>
      <c r="B311" s="4" t="s">
        <v>270</v>
      </c>
      <c r="C311" s="4" t="s">
        <v>291</v>
      </c>
      <c r="D311" s="5" t="s">
        <v>10</v>
      </c>
      <c r="E311" s="6">
        <v>4</v>
      </c>
      <c r="F311" s="7">
        <v>12.888</v>
      </c>
      <c r="G311" s="7">
        <v>12.888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13</v>
      </c>
      <c r="B312" s="4" t="s">
        <v>270</v>
      </c>
      <c r="C312" s="4" t="s">
        <v>292</v>
      </c>
      <c r="D312" s="5" t="s">
        <v>10</v>
      </c>
      <c r="E312" s="6">
        <v>5</v>
      </c>
      <c r="F312" s="7">
        <v>4.5529999999999999</v>
      </c>
      <c r="G312" s="7">
        <v>4.5529999999999999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13</v>
      </c>
      <c r="B313" s="4" t="s">
        <v>270</v>
      </c>
      <c r="C313" s="4" t="s">
        <v>293</v>
      </c>
      <c r="D313" s="5" t="s">
        <v>10</v>
      </c>
      <c r="E313" s="6">
        <v>5</v>
      </c>
      <c r="F313" s="7">
        <v>4.101</v>
      </c>
      <c r="G313" s="7">
        <v>4.101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13</v>
      </c>
      <c r="B314" s="4" t="s">
        <v>270</v>
      </c>
      <c r="C314" s="4" t="s">
        <v>294</v>
      </c>
      <c r="D314" s="5" t="s">
        <v>10</v>
      </c>
      <c r="E314" s="6">
        <v>5</v>
      </c>
      <c r="F314" s="7">
        <v>4.101</v>
      </c>
      <c r="G314" s="7">
        <v>4.101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13</v>
      </c>
      <c r="B315" s="4" t="s">
        <v>270</v>
      </c>
      <c r="C315" s="4" t="s">
        <v>295</v>
      </c>
      <c r="D315" s="5" t="s">
        <v>10</v>
      </c>
      <c r="E315" s="6">
        <v>4</v>
      </c>
      <c r="F315" s="7">
        <v>5.4020000000000001</v>
      </c>
      <c r="G315" s="7">
        <v>5.4020000000000001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13</v>
      </c>
      <c r="B316" s="4" t="s">
        <v>270</v>
      </c>
      <c r="C316" s="4" t="s">
        <v>296</v>
      </c>
      <c r="D316" s="5" t="s">
        <v>10</v>
      </c>
      <c r="E316" s="6">
        <v>4</v>
      </c>
      <c r="F316" s="7">
        <v>5.4009999999999998</v>
      </c>
      <c r="G316" s="7">
        <v>5.4009999999999998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13</v>
      </c>
      <c r="B317" s="4" t="s">
        <v>270</v>
      </c>
      <c r="C317" s="4" t="s">
        <v>297</v>
      </c>
      <c r="D317" s="5" t="s">
        <v>10</v>
      </c>
      <c r="E317" s="6">
        <v>4</v>
      </c>
      <c r="F317" s="7">
        <v>3.5009999999999999</v>
      </c>
      <c r="G317" s="7">
        <v>3.5009999999999999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13</v>
      </c>
      <c r="B318" s="4" t="s">
        <v>270</v>
      </c>
      <c r="C318" s="4" t="s">
        <v>298</v>
      </c>
      <c r="D318" s="5" t="s">
        <v>10</v>
      </c>
      <c r="E318" s="6">
        <v>4</v>
      </c>
      <c r="F318" s="7">
        <v>6.0010000000000003</v>
      </c>
      <c r="G318" s="7">
        <v>6.0010000000000003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13</v>
      </c>
      <c r="B319" s="4" t="s">
        <v>270</v>
      </c>
      <c r="C319" s="4" t="s">
        <v>299</v>
      </c>
      <c r="D319" s="5" t="s">
        <v>10</v>
      </c>
      <c r="E319" s="6">
        <v>4</v>
      </c>
      <c r="F319" s="7">
        <v>6.0019999999999998</v>
      </c>
      <c r="G319" s="7">
        <v>5.8949999999999996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13</v>
      </c>
      <c r="B320" s="4" t="s">
        <v>270</v>
      </c>
      <c r="C320" s="4" t="s">
        <v>300</v>
      </c>
      <c r="D320" s="5" t="s">
        <v>10</v>
      </c>
      <c r="E320" s="6">
        <v>4</v>
      </c>
      <c r="F320" s="7">
        <v>6.0010000000000003</v>
      </c>
      <c r="G320" s="7">
        <v>6.0010000000000003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13</v>
      </c>
      <c r="B321" s="4" t="s">
        <v>270</v>
      </c>
      <c r="C321" s="4" t="s">
        <v>301</v>
      </c>
      <c r="D321" s="5" t="s">
        <v>10</v>
      </c>
      <c r="E321" s="6">
        <v>4</v>
      </c>
      <c r="F321" s="7">
        <v>8.1519999999999992</v>
      </c>
      <c r="G321" s="7">
        <v>8.1110000000000007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13</v>
      </c>
      <c r="B322" s="4" t="s">
        <v>270</v>
      </c>
      <c r="C322" s="4" t="s">
        <v>302</v>
      </c>
      <c r="D322" s="5" t="s">
        <v>10</v>
      </c>
      <c r="E322" s="6">
        <v>4</v>
      </c>
      <c r="F322" s="7">
        <v>8.1519999999999992</v>
      </c>
      <c r="G322" s="7">
        <v>8.1319999999999997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13</v>
      </c>
      <c r="B323" s="4" t="s">
        <v>270</v>
      </c>
      <c r="C323" s="4" t="s">
        <v>303</v>
      </c>
      <c r="D323" s="5" t="s">
        <v>10</v>
      </c>
      <c r="E323" s="6">
        <v>4</v>
      </c>
      <c r="F323" s="7">
        <v>8.1519999999999992</v>
      </c>
      <c r="G323" s="7">
        <v>8.093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13</v>
      </c>
      <c r="B324" s="4" t="s">
        <v>270</v>
      </c>
      <c r="C324" s="4" t="s">
        <v>304</v>
      </c>
      <c r="D324" s="5" t="s">
        <v>10</v>
      </c>
      <c r="E324" s="6">
        <v>4</v>
      </c>
      <c r="F324" s="7">
        <v>8.1519999999999992</v>
      </c>
      <c r="G324" s="7">
        <v>8.1519999999999992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13</v>
      </c>
      <c r="B325" s="4" t="s">
        <v>270</v>
      </c>
      <c r="C325" s="4" t="s">
        <v>305</v>
      </c>
      <c r="D325" s="5" t="s">
        <v>10</v>
      </c>
      <c r="E325" s="6">
        <v>4</v>
      </c>
      <c r="F325" s="7">
        <v>16.771999999999998</v>
      </c>
      <c r="G325" s="7">
        <v>16.727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13</v>
      </c>
      <c r="B326" s="4" t="s">
        <v>270</v>
      </c>
      <c r="C326" s="4" t="s">
        <v>306</v>
      </c>
      <c r="D326" s="5" t="s">
        <v>10</v>
      </c>
      <c r="E326" s="6">
        <v>5</v>
      </c>
      <c r="F326" s="7">
        <v>9.7279999999999998</v>
      </c>
      <c r="G326" s="7">
        <v>9.7279999999999998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13</v>
      </c>
      <c r="B327" s="4" t="s">
        <v>270</v>
      </c>
      <c r="C327" s="4" t="s">
        <v>307</v>
      </c>
      <c r="D327" s="5" t="s">
        <v>10</v>
      </c>
      <c r="E327" s="6">
        <v>5</v>
      </c>
      <c r="F327" s="7">
        <v>9.7279999999999998</v>
      </c>
      <c r="G327" s="7">
        <v>9.7279999999999998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13</v>
      </c>
      <c r="B328" s="4" t="s">
        <v>270</v>
      </c>
      <c r="C328" s="4" t="s">
        <v>73</v>
      </c>
      <c r="D328" s="5" t="s">
        <v>10</v>
      </c>
      <c r="E328" s="6">
        <v>5</v>
      </c>
      <c r="F328" s="7">
        <v>4.8639999999999999</v>
      </c>
      <c r="G328" s="7">
        <v>1.923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13</v>
      </c>
      <c r="B329" s="4" t="s">
        <v>270</v>
      </c>
      <c r="C329" s="4" t="s">
        <v>74</v>
      </c>
      <c r="D329" s="5" t="s">
        <v>10</v>
      </c>
      <c r="E329" s="6">
        <v>5</v>
      </c>
      <c r="F329" s="7">
        <v>4.8630000000000004</v>
      </c>
      <c r="G329" s="7">
        <v>1.917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13</v>
      </c>
      <c r="B330" s="4" t="s">
        <v>270</v>
      </c>
      <c r="C330" s="4" t="s">
        <v>75</v>
      </c>
      <c r="D330" s="5" t="s">
        <v>10</v>
      </c>
      <c r="E330" s="6">
        <v>5</v>
      </c>
      <c r="F330" s="7">
        <v>3.5910000000000002</v>
      </c>
      <c r="G330" s="7">
        <v>1.4219999999999999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13</v>
      </c>
      <c r="B331" s="4" t="s">
        <v>270</v>
      </c>
      <c r="C331" s="4" t="s">
        <v>308</v>
      </c>
      <c r="D331" s="5" t="s">
        <v>10</v>
      </c>
      <c r="E331" s="6">
        <v>4</v>
      </c>
      <c r="F331" s="7">
        <v>7.2389999999999999</v>
      </c>
      <c r="G331" s="7">
        <v>7.2389999999999999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13</v>
      </c>
      <c r="B332" s="4" t="s">
        <v>270</v>
      </c>
      <c r="C332" s="4" t="s">
        <v>309</v>
      </c>
      <c r="D332" s="5" t="s">
        <v>10</v>
      </c>
      <c r="E332" s="6">
        <v>4</v>
      </c>
      <c r="F332" s="7">
        <v>7.2389999999999999</v>
      </c>
      <c r="G332" s="7">
        <v>7.2389999999999999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13</v>
      </c>
      <c r="B333" s="4" t="s">
        <v>270</v>
      </c>
      <c r="C333" s="4" t="s">
        <v>310</v>
      </c>
      <c r="D333" s="5" t="s">
        <v>10</v>
      </c>
      <c r="E333" s="6">
        <v>4</v>
      </c>
      <c r="F333" s="7">
        <v>4.577</v>
      </c>
      <c r="G333" s="7">
        <v>4.577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13</v>
      </c>
      <c r="B334" s="4" t="s">
        <v>270</v>
      </c>
      <c r="C334" s="4" t="s">
        <v>76</v>
      </c>
      <c r="D334" s="5" t="s">
        <v>10</v>
      </c>
      <c r="E334" s="6">
        <v>4</v>
      </c>
      <c r="F334" s="7">
        <v>4.577</v>
      </c>
      <c r="G334" s="7">
        <v>1.5169999999999999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13</v>
      </c>
      <c r="B335" s="4" t="s">
        <v>270</v>
      </c>
      <c r="C335" s="4" t="s">
        <v>311</v>
      </c>
      <c r="D335" s="5" t="s">
        <v>10</v>
      </c>
      <c r="E335" s="6">
        <v>3</v>
      </c>
      <c r="F335" s="7">
        <v>21.472999999999999</v>
      </c>
      <c r="G335" s="7">
        <v>21.472999999999999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13</v>
      </c>
      <c r="B336" s="4" t="s">
        <v>270</v>
      </c>
      <c r="C336" s="4" t="s">
        <v>312</v>
      </c>
      <c r="D336" s="5" t="s">
        <v>10</v>
      </c>
      <c r="E336" s="6">
        <v>3</v>
      </c>
      <c r="F336" s="7">
        <v>21.472999999999999</v>
      </c>
      <c r="G336" s="7">
        <v>21.472999999999999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13</v>
      </c>
      <c r="B337" s="4" t="s">
        <v>270</v>
      </c>
      <c r="C337" s="4" t="s">
        <v>313</v>
      </c>
      <c r="D337" s="5" t="s">
        <v>10</v>
      </c>
      <c r="E337" s="6">
        <v>5</v>
      </c>
      <c r="F337" s="7">
        <v>5.0010000000000003</v>
      </c>
      <c r="G337" s="7">
        <v>5.0010000000000003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13</v>
      </c>
      <c r="B338" s="4" t="s">
        <v>270</v>
      </c>
      <c r="C338" s="4" t="s">
        <v>314</v>
      </c>
      <c r="D338" s="5" t="s">
        <v>10</v>
      </c>
      <c r="E338" s="6">
        <v>5</v>
      </c>
      <c r="F338" s="7">
        <v>4.7270000000000003</v>
      </c>
      <c r="G338" s="7">
        <v>4.7270000000000003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13</v>
      </c>
      <c r="B339" s="4" t="s">
        <v>270</v>
      </c>
      <c r="C339" s="4" t="s">
        <v>315</v>
      </c>
      <c r="D339" s="5" t="s">
        <v>10</v>
      </c>
      <c r="E339" s="6">
        <v>4</v>
      </c>
      <c r="F339" s="7">
        <v>6.4450000000000003</v>
      </c>
      <c r="G339" s="7">
        <v>6.4450000000000003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13</v>
      </c>
      <c r="B340" s="4" t="s">
        <v>270</v>
      </c>
      <c r="C340" s="4" t="s">
        <v>316</v>
      </c>
      <c r="D340" s="5" t="s">
        <v>10</v>
      </c>
      <c r="E340" s="6">
        <v>4</v>
      </c>
      <c r="F340" s="7">
        <v>6.4450000000000003</v>
      </c>
      <c r="G340" s="7">
        <v>6.4450000000000003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13</v>
      </c>
      <c r="B341" s="4" t="s">
        <v>270</v>
      </c>
      <c r="C341" s="4" t="s">
        <v>317</v>
      </c>
      <c r="D341" s="5" t="s">
        <v>10</v>
      </c>
      <c r="E341" s="6">
        <v>4</v>
      </c>
      <c r="F341" s="7">
        <v>3.7040000000000002</v>
      </c>
      <c r="G341" s="7">
        <v>3.702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13</v>
      </c>
      <c r="B342" s="4" t="s">
        <v>270</v>
      </c>
      <c r="C342" s="4" t="s">
        <v>318</v>
      </c>
      <c r="D342" s="5" t="s">
        <v>10</v>
      </c>
      <c r="E342" s="6">
        <v>4</v>
      </c>
      <c r="F342" s="7">
        <v>5.109</v>
      </c>
      <c r="G342" s="7">
        <v>5.109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13</v>
      </c>
      <c r="B343" s="4" t="s">
        <v>270</v>
      </c>
      <c r="C343" s="4" t="s">
        <v>319</v>
      </c>
      <c r="D343" s="5" t="s">
        <v>10</v>
      </c>
      <c r="E343" s="6">
        <v>4</v>
      </c>
      <c r="F343" s="7">
        <v>7.8550000000000004</v>
      </c>
      <c r="G343" s="7">
        <v>7.8550000000000004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13</v>
      </c>
      <c r="B344" s="4" t="s">
        <v>270</v>
      </c>
      <c r="C344" s="4" t="s">
        <v>320</v>
      </c>
      <c r="D344" s="5" t="s">
        <v>10</v>
      </c>
      <c r="E344" s="6">
        <v>4</v>
      </c>
      <c r="F344" s="7">
        <v>10.657</v>
      </c>
      <c r="G344" s="7">
        <v>10.657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13</v>
      </c>
      <c r="B345" s="4" t="s">
        <v>270</v>
      </c>
      <c r="C345" s="4" t="s">
        <v>321</v>
      </c>
      <c r="D345" s="5" t="s">
        <v>10</v>
      </c>
      <c r="E345" s="6">
        <v>3</v>
      </c>
      <c r="F345" s="7">
        <v>16.760000000000002</v>
      </c>
      <c r="G345" s="7">
        <v>16.760000000000002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13</v>
      </c>
      <c r="B346" s="4" t="s">
        <v>270</v>
      </c>
      <c r="C346" s="4" t="s">
        <v>322</v>
      </c>
      <c r="D346" s="5" t="s">
        <v>10</v>
      </c>
      <c r="E346" s="6">
        <v>4</v>
      </c>
      <c r="F346" s="7">
        <v>9.9770000000000003</v>
      </c>
      <c r="G346" s="7">
        <v>9.9770000000000003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13</v>
      </c>
      <c r="B347" s="4" t="s">
        <v>270</v>
      </c>
      <c r="C347" s="4" t="s">
        <v>323</v>
      </c>
      <c r="D347" s="5" t="s">
        <v>10</v>
      </c>
      <c r="E347" s="6">
        <v>4</v>
      </c>
      <c r="F347" s="7">
        <v>12.446999999999999</v>
      </c>
      <c r="G347" s="7">
        <v>12.446999999999999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13</v>
      </c>
      <c r="B348" s="4" t="s">
        <v>270</v>
      </c>
      <c r="C348" s="4" t="s">
        <v>324</v>
      </c>
      <c r="D348" s="5" t="s">
        <v>10</v>
      </c>
      <c r="E348" s="6">
        <v>4</v>
      </c>
      <c r="F348" s="7">
        <v>18.009</v>
      </c>
      <c r="G348" s="7">
        <v>18.009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13</v>
      </c>
      <c r="B349" s="4" t="s">
        <v>270</v>
      </c>
      <c r="C349" s="4" t="s">
        <v>325</v>
      </c>
      <c r="D349" s="5" t="s">
        <v>10</v>
      </c>
      <c r="E349" s="6">
        <v>4</v>
      </c>
      <c r="F349" s="7">
        <v>8.9670000000000005</v>
      </c>
      <c r="G349" s="7">
        <v>8.9670000000000005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13</v>
      </c>
      <c r="B350" s="4" t="s">
        <v>270</v>
      </c>
      <c r="C350" s="4" t="s">
        <v>326</v>
      </c>
      <c r="D350" s="5" t="s">
        <v>10</v>
      </c>
      <c r="E350" s="6">
        <v>4</v>
      </c>
      <c r="F350" s="7">
        <v>4.6900000000000004</v>
      </c>
      <c r="G350" s="7">
        <v>4.6900000000000004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13</v>
      </c>
      <c r="B351" s="4" t="s">
        <v>270</v>
      </c>
      <c r="C351" s="4" t="s">
        <v>78</v>
      </c>
      <c r="D351" s="5" t="s">
        <v>10</v>
      </c>
      <c r="E351" s="6">
        <v>5</v>
      </c>
      <c r="F351" s="7">
        <v>37.869</v>
      </c>
      <c r="G351" s="7">
        <v>21.402000000000001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13</v>
      </c>
      <c r="B352" s="4" t="s">
        <v>270</v>
      </c>
      <c r="C352" s="4" t="s">
        <v>327</v>
      </c>
      <c r="D352" s="5" t="s">
        <v>10</v>
      </c>
      <c r="E352" s="6">
        <v>4</v>
      </c>
      <c r="F352" s="7">
        <v>4.4960000000000004</v>
      </c>
      <c r="G352" s="7">
        <v>4.4960000000000004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13</v>
      </c>
      <c r="B353" s="4" t="s">
        <v>270</v>
      </c>
      <c r="C353" s="4" t="s">
        <v>328</v>
      </c>
      <c r="D353" s="5" t="s">
        <v>10</v>
      </c>
      <c r="E353" s="6">
        <v>4</v>
      </c>
      <c r="F353" s="7">
        <v>4.4960000000000004</v>
      </c>
      <c r="G353" s="7">
        <v>4.4960000000000004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13</v>
      </c>
      <c r="B354" s="4" t="s">
        <v>270</v>
      </c>
      <c r="C354" s="4" t="s">
        <v>329</v>
      </c>
      <c r="D354" s="5" t="s">
        <v>10</v>
      </c>
      <c r="E354" s="6">
        <v>4</v>
      </c>
      <c r="F354" s="7">
        <v>4.4960000000000004</v>
      </c>
      <c r="G354" s="7">
        <v>4.4960000000000004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13</v>
      </c>
      <c r="B355" s="4" t="s">
        <v>270</v>
      </c>
      <c r="C355" s="4" t="s">
        <v>330</v>
      </c>
      <c r="D355" s="5" t="s">
        <v>10</v>
      </c>
      <c r="E355" s="6">
        <v>4</v>
      </c>
      <c r="F355" s="7">
        <v>4.4960000000000004</v>
      </c>
      <c r="G355" s="7">
        <v>4.4960000000000004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13</v>
      </c>
      <c r="B356" s="4" t="s">
        <v>270</v>
      </c>
      <c r="C356" s="4" t="s">
        <v>331</v>
      </c>
      <c r="D356" s="5" t="s">
        <v>10</v>
      </c>
      <c r="E356" s="6">
        <v>4</v>
      </c>
      <c r="F356" s="7">
        <v>3.0009999999999999</v>
      </c>
      <c r="G356" s="7">
        <v>3.0009999999999999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13</v>
      </c>
      <c r="B357" s="4" t="s">
        <v>270</v>
      </c>
      <c r="C357" s="4" t="s">
        <v>332</v>
      </c>
      <c r="D357" s="5" t="s">
        <v>10</v>
      </c>
      <c r="E357" s="6">
        <v>4</v>
      </c>
      <c r="F357" s="7">
        <v>3.0009999999999999</v>
      </c>
      <c r="G357" s="7">
        <v>3.0009999999999999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13</v>
      </c>
      <c r="B358" s="4" t="s">
        <v>270</v>
      </c>
      <c r="C358" s="4" t="s">
        <v>333</v>
      </c>
      <c r="D358" s="5" t="s">
        <v>10</v>
      </c>
      <c r="E358" s="6">
        <v>4</v>
      </c>
      <c r="F358" s="7">
        <v>3.0009999999999999</v>
      </c>
      <c r="G358" s="7">
        <v>3.0009999999999999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13</v>
      </c>
      <c r="B359" s="4" t="s">
        <v>270</v>
      </c>
      <c r="C359" s="4" t="s">
        <v>334</v>
      </c>
      <c r="D359" s="5" t="s">
        <v>10</v>
      </c>
      <c r="E359" s="6">
        <v>4</v>
      </c>
      <c r="F359" s="7">
        <v>3.0009999999999999</v>
      </c>
      <c r="G359" s="7">
        <v>3.0009999999999999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13</v>
      </c>
      <c r="B360" s="4" t="s">
        <v>270</v>
      </c>
      <c r="C360" s="4" t="s">
        <v>335</v>
      </c>
      <c r="D360" s="5" t="s">
        <v>10</v>
      </c>
      <c r="E360" s="6">
        <v>4</v>
      </c>
      <c r="F360" s="7">
        <v>3.0009999999999999</v>
      </c>
      <c r="G360" s="7">
        <v>3.0009999999999999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13</v>
      </c>
      <c r="B361" s="4" t="s">
        <v>270</v>
      </c>
      <c r="C361" s="4" t="s">
        <v>336</v>
      </c>
      <c r="D361" s="5" t="s">
        <v>10</v>
      </c>
      <c r="E361" s="6">
        <v>4</v>
      </c>
      <c r="F361" s="7">
        <v>3.0009999999999999</v>
      </c>
      <c r="G361" s="7">
        <v>3.0009999999999999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13</v>
      </c>
      <c r="B362" s="4" t="s">
        <v>270</v>
      </c>
      <c r="C362" s="4" t="s">
        <v>337</v>
      </c>
      <c r="D362" s="5" t="s">
        <v>10</v>
      </c>
      <c r="E362" s="6">
        <v>4</v>
      </c>
      <c r="F362" s="7">
        <v>4.6260000000000003</v>
      </c>
      <c r="G362" s="7">
        <v>4.6260000000000003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13</v>
      </c>
      <c r="B363" s="4" t="s">
        <v>270</v>
      </c>
      <c r="C363" s="4" t="s">
        <v>338</v>
      </c>
      <c r="D363" s="5" t="s">
        <v>10</v>
      </c>
      <c r="E363" s="6">
        <v>4</v>
      </c>
      <c r="F363" s="7">
        <v>6.0019999999999998</v>
      </c>
      <c r="G363" s="7">
        <v>6.0019999999999998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13</v>
      </c>
      <c r="B364" s="4" t="s">
        <v>270</v>
      </c>
      <c r="C364" s="4" t="s">
        <v>339</v>
      </c>
      <c r="D364" s="5" t="s">
        <v>10</v>
      </c>
      <c r="E364" s="6">
        <v>4</v>
      </c>
      <c r="F364" s="7">
        <v>15.039</v>
      </c>
      <c r="G364" s="7">
        <v>15.039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13</v>
      </c>
      <c r="B365" s="4" t="s">
        <v>270</v>
      </c>
      <c r="C365" s="4" t="s">
        <v>340</v>
      </c>
      <c r="D365" s="5" t="s">
        <v>10</v>
      </c>
      <c r="E365" s="6">
        <v>4</v>
      </c>
      <c r="F365" s="7">
        <v>15.039</v>
      </c>
      <c r="G365" s="7">
        <v>15.039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13</v>
      </c>
      <c r="B366" s="4" t="s">
        <v>270</v>
      </c>
      <c r="C366" s="4" t="s">
        <v>341</v>
      </c>
      <c r="D366" s="5" t="s">
        <v>10</v>
      </c>
      <c r="E366" s="6">
        <v>4</v>
      </c>
      <c r="F366" s="7">
        <v>9.8030000000000008</v>
      </c>
      <c r="G366" s="7">
        <v>9.8030000000000008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13</v>
      </c>
      <c r="B367" s="4" t="s">
        <v>270</v>
      </c>
      <c r="C367" s="4" t="s">
        <v>342</v>
      </c>
      <c r="D367" s="5" t="s">
        <v>10</v>
      </c>
      <c r="E367" s="6">
        <v>4</v>
      </c>
      <c r="F367" s="7">
        <v>12.233000000000001</v>
      </c>
      <c r="G367" s="7">
        <v>12.233000000000001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13</v>
      </c>
      <c r="B368" s="4" t="s">
        <v>270</v>
      </c>
      <c r="C368" s="4" t="s">
        <v>343</v>
      </c>
      <c r="D368" s="5" t="s">
        <v>10</v>
      </c>
      <c r="E368" s="6">
        <v>4</v>
      </c>
      <c r="F368" s="7">
        <v>11.313000000000001</v>
      </c>
      <c r="G368" s="7">
        <v>11.313000000000001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13</v>
      </c>
      <c r="B369" s="4" t="s">
        <v>270</v>
      </c>
      <c r="C369" s="4" t="s">
        <v>344</v>
      </c>
      <c r="D369" s="5" t="s">
        <v>10</v>
      </c>
      <c r="E369" s="6">
        <v>4</v>
      </c>
      <c r="F369" s="7">
        <v>7.4029999999999996</v>
      </c>
      <c r="G369" s="7">
        <v>7.4029999999999996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13</v>
      </c>
      <c r="B370" s="4" t="s">
        <v>270</v>
      </c>
      <c r="C370" s="4" t="s">
        <v>345</v>
      </c>
      <c r="D370" s="5" t="s">
        <v>10</v>
      </c>
      <c r="E370" s="6">
        <v>4</v>
      </c>
      <c r="F370" s="7">
        <v>3.0009999999999999</v>
      </c>
      <c r="G370" s="7">
        <v>3.0009999999999999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13</v>
      </c>
      <c r="B371" s="4" t="s">
        <v>270</v>
      </c>
      <c r="C371" s="4" t="s">
        <v>346</v>
      </c>
      <c r="D371" s="5" t="s">
        <v>10</v>
      </c>
      <c r="E371" s="6">
        <v>4</v>
      </c>
      <c r="F371" s="7">
        <v>4.71</v>
      </c>
      <c r="G371" s="7">
        <v>4.71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13</v>
      </c>
      <c r="B372" s="4" t="s">
        <v>270</v>
      </c>
      <c r="C372" s="4" t="s">
        <v>347</v>
      </c>
      <c r="D372" s="5" t="s">
        <v>10</v>
      </c>
      <c r="E372" s="6">
        <v>5</v>
      </c>
      <c r="F372" s="7">
        <v>3.161</v>
      </c>
      <c r="G372" s="7">
        <v>3.161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13</v>
      </c>
      <c r="B373" s="4" t="s">
        <v>270</v>
      </c>
      <c r="C373" s="4" t="s">
        <v>348</v>
      </c>
      <c r="D373" s="5" t="s">
        <v>10</v>
      </c>
      <c r="E373" s="6">
        <v>5</v>
      </c>
      <c r="F373" s="7">
        <v>3.161</v>
      </c>
      <c r="G373" s="7">
        <v>3.161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13</v>
      </c>
      <c r="B374" s="4" t="s">
        <v>270</v>
      </c>
      <c r="C374" s="4" t="s">
        <v>349</v>
      </c>
      <c r="D374" s="5" t="s">
        <v>10</v>
      </c>
      <c r="E374" s="6">
        <v>5</v>
      </c>
      <c r="F374" s="7">
        <v>9.4819999999999993</v>
      </c>
      <c r="G374" s="7">
        <v>9.4819999999999993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13</v>
      </c>
      <c r="B375" s="4" t="s">
        <v>270</v>
      </c>
      <c r="C375" s="4" t="s">
        <v>350</v>
      </c>
      <c r="D375" s="5" t="s">
        <v>10</v>
      </c>
      <c r="E375" s="6">
        <v>5</v>
      </c>
      <c r="F375" s="7">
        <v>3.1640000000000001</v>
      </c>
      <c r="G375" s="7">
        <v>3.1640000000000001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13</v>
      </c>
      <c r="B376" s="4" t="s">
        <v>270</v>
      </c>
      <c r="C376" s="4" t="s">
        <v>351</v>
      </c>
      <c r="D376" s="5" t="s">
        <v>10</v>
      </c>
      <c r="E376" s="6">
        <v>5</v>
      </c>
      <c r="F376" s="7">
        <v>9.4809999999999999</v>
      </c>
      <c r="G376" s="7">
        <v>9.4809999999999999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13</v>
      </c>
      <c r="B377" s="4" t="s">
        <v>270</v>
      </c>
      <c r="C377" s="4" t="s">
        <v>352</v>
      </c>
      <c r="D377" s="5" t="s">
        <v>10</v>
      </c>
      <c r="E377" s="6">
        <v>5</v>
      </c>
      <c r="F377" s="7">
        <v>9.4809999999999999</v>
      </c>
      <c r="G377" s="7">
        <v>9.4809999999999999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13</v>
      </c>
      <c r="B378" s="4" t="s">
        <v>270</v>
      </c>
      <c r="C378" s="4" t="s">
        <v>353</v>
      </c>
      <c r="D378" s="5" t="s">
        <v>10</v>
      </c>
      <c r="E378" s="6">
        <v>5</v>
      </c>
      <c r="F378" s="7">
        <v>9.4809999999999999</v>
      </c>
      <c r="G378" s="7">
        <v>9.4809999999999999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13</v>
      </c>
      <c r="B379" s="4" t="s">
        <v>270</v>
      </c>
      <c r="C379" s="4" t="s">
        <v>354</v>
      </c>
      <c r="D379" s="5" t="s">
        <v>10</v>
      </c>
      <c r="E379" s="6">
        <v>4</v>
      </c>
      <c r="F379" s="7">
        <v>7.1050000000000004</v>
      </c>
      <c r="G379" s="7">
        <v>7.1050000000000004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13</v>
      </c>
      <c r="B380" s="4" t="s">
        <v>270</v>
      </c>
      <c r="C380" s="4" t="s">
        <v>355</v>
      </c>
      <c r="D380" s="5" t="s">
        <v>10</v>
      </c>
      <c r="E380" s="6">
        <v>4</v>
      </c>
      <c r="F380" s="7">
        <v>5.8730000000000002</v>
      </c>
      <c r="G380" s="7">
        <v>5.8730000000000002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13</v>
      </c>
      <c r="B381" s="4" t="s">
        <v>270</v>
      </c>
      <c r="C381" s="4" t="s">
        <v>356</v>
      </c>
      <c r="D381" s="5" t="s">
        <v>10</v>
      </c>
      <c r="E381" s="6">
        <v>4</v>
      </c>
      <c r="F381" s="7">
        <v>3.8340000000000001</v>
      </c>
      <c r="G381" s="7">
        <v>3.8340000000000001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13</v>
      </c>
      <c r="B382" s="4" t="s">
        <v>270</v>
      </c>
      <c r="C382" s="4" t="s">
        <v>357</v>
      </c>
      <c r="D382" s="5" t="s">
        <v>10</v>
      </c>
      <c r="E382" s="6">
        <v>4</v>
      </c>
      <c r="F382" s="7">
        <v>3.8340000000000001</v>
      </c>
      <c r="G382" s="7">
        <v>3.8340000000000001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13</v>
      </c>
      <c r="B383" s="4" t="s">
        <v>270</v>
      </c>
      <c r="C383" s="4" t="s">
        <v>358</v>
      </c>
      <c r="D383" s="5" t="s">
        <v>10</v>
      </c>
      <c r="E383" s="6">
        <v>4</v>
      </c>
      <c r="F383" s="7">
        <v>3.8340000000000001</v>
      </c>
      <c r="G383" s="7">
        <v>3.8340000000000001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13</v>
      </c>
      <c r="B384" s="4" t="s">
        <v>270</v>
      </c>
      <c r="C384" s="4" t="s">
        <v>359</v>
      </c>
      <c r="D384" s="5" t="s">
        <v>10</v>
      </c>
      <c r="E384" s="6">
        <v>5</v>
      </c>
      <c r="F384" s="7">
        <v>6.73</v>
      </c>
      <c r="G384" s="7">
        <v>6.73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13</v>
      </c>
      <c r="B385" s="4" t="s">
        <v>270</v>
      </c>
      <c r="C385" s="4" t="s">
        <v>360</v>
      </c>
      <c r="D385" s="5" t="s">
        <v>10</v>
      </c>
      <c r="E385" s="6">
        <v>5</v>
      </c>
      <c r="F385" s="7">
        <v>6.73</v>
      </c>
      <c r="G385" s="7">
        <v>6.73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13</v>
      </c>
      <c r="B386" s="4" t="s">
        <v>270</v>
      </c>
      <c r="C386" s="4" t="s">
        <v>361</v>
      </c>
      <c r="D386" s="5" t="s">
        <v>10</v>
      </c>
      <c r="E386" s="6">
        <v>5</v>
      </c>
      <c r="F386" s="7">
        <v>6.73</v>
      </c>
      <c r="G386" s="7">
        <v>6.73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13</v>
      </c>
      <c r="B387" s="4" t="s">
        <v>270</v>
      </c>
      <c r="C387" s="4" t="s">
        <v>362</v>
      </c>
      <c r="D387" s="5" t="s">
        <v>10</v>
      </c>
      <c r="E387" s="6">
        <v>4</v>
      </c>
      <c r="F387" s="7">
        <v>10.103</v>
      </c>
      <c r="G387" s="7">
        <v>10.103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13</v>
      </c>
      <c r="B388" s="4" t="s">
        <v>270</v>
      </c>
      <c r="C388" s="4" t="s">
        <v>363</v>
      </c>
      <c r="D388" s="5" t="s">
        <v>10</v>
      </c>
      <c r="E388" s="6">
        <v>4</v>
      </c>
      <c r="F388" s="7">
        <v>5.43</v>
      </c>
      <c r="G388" s="7">
        <v>5.43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13</v>
      </c>
      <c r="B389" s="4" t="s">
        <v>270</v>
      </c>
      <c r="C389" s="4" t="s">
        <v>364</v>
      </c>
      <c r="D389" s="5" t="s">
        <v>10</v>
      </c>
      <c r="E389" s="6">
        <v>4</v>
      </c>
      <c r="F389" s="7">
        <v>5.101</v>
      </c>
      <c r="G389" s="7">
        <v>5.101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13</v>
      </c>
      <c r="B390" s="4" t="s">
        <v>270</v>
      </c>
      <c r="C390" s="4" t="s">
        <v>365</v>
      </c>
      <c r="D390" s="5" t="s">
        <v>10</v>
      </c>
      <c r="E390" s="6">
        <v>4</v>
      </c>
      <c r="F390" s="7">
        <v>5.101</v>
      </c>
      <c r="G390" s="7">
        <v>5.101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13</v>
      </c>
      <c r="B391" s="4" t="s">
        <v>270</v>
      </c>
      <c r="C391" s="4" t="s">
        <v>366</v>
      </c>
      <c r="D391" s="5" t="s">
        <v>10</v>
      </c>
      <c r="E391" s="6">
        <v>4</v>
      </c>
      <c r="F391" s="7">
        <v>5.2009999999999996</v>
      </c>
      <c r="G391" s="7">
        <v>5.2009999999999996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13</v>
      </c>
      <c r="B392" s="4" t="s">
        <v>270</v>
      </c>
      <c r="C392" s="4" t="s">
        <v>367</v>
      </c>
      <c r="D392" s="5" t="s">
        <v>10</v>
      </c>
      <c r="E392" s="6">
        <v>4</v>
      </c>
      <c r="F392" s="7">
        <v>4.8869999999999996</v>
      </c>
      <c r="G392" s="7">
        <v>4.8869999999999996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13</v>
      </c>
      <c r="B393" s="4" t="s">
        <v>270</v>
      </c>
      <c r="C393" s="4" t="s">
        <v>368</v>
      </c>
      <c r="D393" s="5" t="s">
        <v>10</v>
      </c>
      <c r="E393" s="6">
        <v>4</v>
      </c>
      <c r="F393" s="7">
        <v>10.042</v>
      </c>
      <c r="G393" s="7">
        <v>10.042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13</v>
      </c>
      <c r="B394" s="4" t="s">
        <v>270</v>
      </c>
      <c r="C394" s="4" t="s">
        <v>369</v>
      </c>
      <c r="D394" s="5" t="s">
        <v>10</v>
      </c>
      <c r="E394" s="6">
        <v>4</v>
      </c>
      <c r="F394" s="7">
        <v>4.8780000000000001</v>
      </c>
      <c r="G394" s="7">
        <v>4.8780000000000001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13</v>
      </c>
      <c r="B395" s="4" t="s">
        <v>270</v>
      </c>
      <c r="C395" s="4" t="s">
        <v>370</v>
      </c>
      <c r="D395" s="5" t="s">
        <v>10</v>
      </c>
      <c r="E395" s="6">
        <v>5</v>
      </c>
      <c r="F395" s="7">
        <v>3.3650000000000002</v>
      </c>
      <c r="G395" s="7">
        <v>3.3650000000000002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13</v>
      </c>
      <c r="B396" s="4" t="s">
        <v>270</v>
      </c>
      <c r="C396" s="4" t="s">
        <v>371</v>
      </c>
      <c r="D396" s="5" t="s">
        <v>10</v>
      </c>
      <c r="E396" s="6">
        <v>5</v>
      </c>
      <c r="F396" s="7">
        <v>3.3650000000000002</v>
      </c>
      <c r="G396" s="7">
        <v>3.3650000000000002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13</v>
      </c>
      <c r="B397" s="4" t="s">
        <v>270</v>
      </c>
      <c r="C397" s="4" t="s">
        <v>372</v>
      </c>
      <c r="D397" s="5" t="s">
        <v>10</v>
      </c>
      <c r="E397" s="6">
        <v>4</v>
      </c>
      <c r="F397" s="7">
        <v>3.5009999999999999</v>
      </c>
      <c r="G397" s="7">
        <v>3.5009999999999999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13</v>
      </c>
      <c r="B398" s="4" t="s">
        <v>270</v>
      </c>
      <c r="C398" s="4" t="s">
        <v>373</v>
      </c>
      <c r="D398" s="5" t="s">
        <v>10</v>
      </c>
      <c r="E398" s="6">
        <v>4</v>
      </c>
      <c r="F398" s="7">
        <v>3.0009999999999999</v>
      </c>
      <c r="G398" s="7">
        <v>1.151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13</v>
      </c>
      <c r="B399" s="4" t="s">
        <v>270</v>
      </c>
      <c r="C399" s="4" t="s">
        <v>374</v>
      </c>
      <c r="D399" s="5" t="s">
        <v>10</v>
      </c>
      <c r="E399" s="6">
        <v>4</v>
      </c>
      <c r="F399" s="7">
        <v>5.4020000000000001</v>
      </c>
      <c r="G399" s="7">
        <v>0</v>
      </c>
      <c r="H399" s="7">
        <v>3.915</v>
      </c>
      <c r="I399" s="8">
        <v>49</v>
      </c>
      <c r="J399" s="8">
        <v>191.84</v>
      </c>
      <c r="K399" s="8">
        <v>25.0533021</v>
      </c>
      <c r="L399" s="8">
        <v>98.08</v>
      </c>
    </row>
    <row r="400" spans="1:12" x14ac:dyDescent="0.25">
      <c r="A400" s="4" t="s">
        <v>13</v>
      </c>
      <c r="B400" s="4" t="s">
        <v>270</v>
      </c>
      <c r="C400" s="4" t="s">
        <v>375</v>
      </c>
      <c r="D400" s="5" t="s">
        <v>10</v>
      </c>
      <c r="E400" s="6">
        <v>4</v>
      </c>
      <c r="F400" s="7">
        <v>7.7270000000000003</v>
      </c>
      <c r="G400" s="7">
        <v>5.5940000000000003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13</v>
      </c>
      <c r="B401" s="4" t="s">
        <v>270</v>
      </c>
      <c r="C401" s="4" t="s">
        <v>376</v>
      </c>
      <c r="D401" s="5" t="s">
        <v>10</v>
      </c>
      <c r="E401" s="6">
        <v>4</v>
      </c>
      <c r="F401" s="7">
        <v>4.7030000000000003</v>
      </c>
      <c r="G401" s="7">
        <v>3.403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13</v>
      </c>
      <c r="B402" s="4" t="s">
        <v>270</v>
      </c>
      <c r="C402" s="4" t="s">
        <v>377</v>
      </c>
      <c r="D402" s="5" t="s">
        <v>10</v>
      </c>
      <c r="E402" s="6">
        <v>4</v>
      </c>
      <c r="F402" s="7">
        <v>4.9909999999999997</v>
      </c>
      <c r="G402" s="7">
        <v>4.5640000000000001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13</v>
      </c>
      <c r="B403" s="4" t="s">
        <v>270</v>
      </c>
      <c r="C403" s="4" t="s">
        <v>378</v>
      </c>
      <c r="D403" s="5" t="s">
        <v>10</v>
      </c>
      <c r="E403" s="6">
        <v>4</v>
      </c>
      <c r="F403" s="7">
        <v>5.45</v>
      </c>
      <c r="G403" s="7">
        <v>5.44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13</v>
      </c>
      <c r="B404" s="4" t="s">
        <v>270</v>
      </c>
      <c r="C404" s="4" t="s">
        <v>379</v>
      </c>
      <c r="D404" s="5" t="s">
        <v>10</v>
      </c>
      <c r="E404" s="6">
        <v>3</v>
      </c>
      <c r="F404" s="7">
        <v>27.285</v>
      </c>
      <c r="G404" s="7">
        <v>27.248999999999999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13</v>
      </c>
      <c r="B405" s="4" t="s">
        <v>270</v>
      </c>
      <c r="C405" s="4" t="s">
        <v>380</v>
      </c>
      <c r="D405" s="5" t="s">
        <v>10</v>
      </c>
      <c r="E405" s="6">
        <v>3</v>
      </c>
      <c r="F405" s="7">
        <v>5.8049999999999997</v>
      </c>
      <c r="G405" s="7">
        <v>5.8019999999999996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13</v>
      </c>
      <c r="B406" s="4" t="s">
        <v>270</v>
      </c>
      <c r="C406" s="4" t="s">
        <v>381</v>
      </c>
      <c r="D406" s="5" t="s">
        <v>10</v>
      </c>
      <c r="E406" s="6">
        <v>3</v>
      </c>
      <c r="F406" s="7">
        <v>3.0009999999999999</v>
      </c>
      <c r="G406" s="7">
        <v>2.9990000000000001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13</v>
      </c>
      <c r="B407" s="4" t="s">
        <v>270</v>
      </c>
      <c r="C407" s="4" t="s">
        <v>382</v>
      </c>
      <c r="D407" s="5" t="s">
        <v>10</v>
      </c>
      <c r="E407" s="6">
        <v>3</v>
      </c>
      <c r="F407" s="7">
        <v>3.0009999999999999</v>
      </c>
      <c r="G407" s="7">
        <v>2.9990000000000001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13</v>
      </c>
      <c r="B408" s="4" t="s">
        <v>270</v>
      </c>
      <c r="C408" s="4" t="s">
        <v>383</v>
      </c>
      <c r="D408" s="5" t="s">
        <v>10</v>
      </c>
      <c r="E408" s="6">
        <v>4</v>
      </c>
      <c r="F408" s="7">
        <v>7.38</v>
      </c>
      <c r="G408" s="7">
        <v>7.3719999999999999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13</v>
      </c>
      <c r="B409" s="4" t="s">
        <v>270</v>
      </c>
      <c r="C409" s="4" t="s">
        <v>384</v>
      </c>
      <c r="D409" s="5" t="s">
        <v>10</v>
      </c>
      <c r="E409" s="6">
        <v>4</v>
      </c>
      <c r="F409" s="7">
        <v>7.38</v>
      </c>
      <c r="G409" s="7">
        <v>7.3650000000000002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13</v>
      </c>
      <c r="B410" s="4" t="s">
        <v>270</v>
      </c>
      <c r="C410" s="4" t="s">
        <v>385</v>
      </c>
      <c r="D410" s="5" t="s">
        <v>10</v>
      </c>
      <c r="E410" s="6">
        <v>4</v>
      </c>
      <c r="F410" s="7">
        <v>7.38</v>
      </c>
      <c r="G410" s="7">
        <v>7.3639999999999999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13</v>
      </c>
      <c r="B411" s="4" t="s">
        <v>270</v>
      </c>
      <c r="C411" s="4" t="s">
        <v>386</v>
      </c>
      <c r="D411" s="5" t="s">
        <v>10</v>
      </c>
      <c r="E411" s="6">
        <v>4</v>
      </c>
      <c r="F411" s="7">
        <v>7.3810000000000002</v>
      </c>
      <c r="G411" s="7">
        <v>7.3579999999999997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13</v>
      </c>
      <c r="B412" s="4" t="s">
        <v>270</v>
      </c>
      <c r="C412" s="4" t="s">
        <v>387</v>
      </c>
      <c r="D412" s="5" t="s">
        <v>10</v>
      </c>
      <c r="E412" s="6">
        <v>3</v>
      </c>
      <c r="F412" s="7">
        <v>4.407</v>
      </c>
      <c r="G412" s="7">
        <v>4.407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13</v>
      </c>
      <c r="B413" s="4" t="s">
        <v>270</v>
      </c>
      <c r="C413" s="4" t="s">
        <v>388</v>
      </c>
      <c r="D413" s="5" t="s">
        <v>10</v>
      </c>
      <c r="E413" s="6">
        <v>3</v>
      </c>
      <c r="F413" s="7">
        <v>4.407</v>
      </c>
      <c r="G413" s="7">
        <v>4.407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13</v>
      </c>
      <c r="B414" s="4" t="s">
        <v>270</v>
      </c>
      <c r="C414" s="4" t="s">
        <v>389</v>
      </c>
      <c r="D414" s="5" t="s">
        <v>10</v>
      </c>
      <c r="E414" s="6">
        <v>3</v>
      </c>
      <c r="F414" s="7">
        <v>4.4059999999999997</v>
      </c>
      <c r="G414" s="7">
        <v>4.4059999999999997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13</v>
      </c>
      <c r="B415" s="4" t="s">
        <v>270</v>
      </c>
      <c r="C415" s="4" t="s">
        <v>390</v>
      </c>
      <c r="D415" s="5" t="s">
        <v>10</v>
      </c>
      <c r="E415" s="6">
        <v>3</v>
      </c>
      <c r="F415" s="7">
        <v>4.4059999999999997</v>
      </c>
      <c r="G415" s="7">
        <v>4.4059999999999997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13</v>
      </c>
      <c r="B416" s="4" t="s">
        <v>270</v>
      </c>
      <c r="C416" s="4" t="s">
        <v>391</v>
      </c>
      <c r="D416" s="5" t="s">
        <v>10</v>
      </c>
      <c r="E416" s="6">
        <v>3</v>
      </c>
      <c r="F416" s="7">
        <v>4.4059999999999997</v>
      </c>
      <c r="G416" s="7">
        <v>4.4059999999999997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13</v>
      </c>
      <c r="B417" s="4" t="s">
        <v>270</v>
      </c>
      <c r="C417" s="4" t="s">
        <v>392</v>
      </c>
      <c r="D417" s="5" t="s">
        <v>10</v>
      </c>
      <c r="E417" s="6">
        <v>3</v>
      </c>
      <c r="F417" s="7">
        <v>4.4059999999999997</v>
      </c>
      <c r="G417" s="7">
        <v>4.4059999999999997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13</v>
      </c>
      <c r="B418" s="4" t="s">
        <v>270</v>
      </c>
      <c r="C418" s="4" t="s">
        <v>393</v>
      </c>
      <c r="D418" s="5" t="s">
        <v>10</v>
      </c>
      <c r="E418" s="6">
        <v>4</v>
      </c>
      <c r="F418" s="7">
        <v>15.23</v>
      </c>
      <c r="G418" s="7">
        <v>15.212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13</v>
      </c>
      <c r="B419" s="4" t="s">
        <v>270</v>
      </c>
      <c r="C419" s="4" t="s">
        <v>394</v>
      </c>
      <c r="D419" s="5" t="s">
        <v>10</v>
      </c>
      <c r="E419" s="6">
        <v>4</v>
      </c>
      <c r="F419" s="7">
        <v>11.625</v>
      </c>
      <c r="G419" s="7">
        <v>11.611000000000001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13</v>
      </c>
      <c r="B420" s="4" t="s">
        <v>270</v>
      </c>
      <c r="C420" s="4" t="s">
        <v>395</v>
      </c>
      <c r="D420" s="5" t="s">
        <v>10</v>
      </c>
      <c r="E420" s="6">
        <v>4</v>
      </c>
      <c r="F420" s="7">
        <v>11.625</v>
      </c>
      <c r="G420" s="7">
        <v>11.603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13</v>
      </c>
      <c r="B421" s="4" t="s">
        <v>270</v>
      </c>
      <c r="C421" s="4" t="s">
        <v>396</v>
      </c>
      <c r="D421" s="5" t="s">
        <v>10</v>
      </c>
      <c r="E421" s="6">
        <v>4</v>
      </c>
      <c r="F421" s="7">
        <v>4.101</v>
      </c>
      <c r="G421" s="7">
        <v>4.101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13</v>
      </c>
      <c r="B422" s="4" t="s">
        <v>270</v>
      </c>
      <c r="C422" s="4" t="s">
        <v>397</v>
      </c>
      <c r="D422" s="5" t="s">
        <v>10</v>
      </c>
      <c r="E422" s="6">
        <v>4</v>
      </c>
      <c r="F422" s="7">
        <v>4.101</v>
      </c>
      <c r="G422" s="7">
        <v>4.101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13</v>
      </c>
      <c r="B423" s="4" t="s">
        <v>270</v>
      </c>
      <c r="C423" s="4" t="s">
        <v>398</v>
      </c>
      <c r="D423" s="5" t="s">
        <v>10</v>
      </c>
      <c r="E423" s="6">
        <v>4</v>
      </c>
      <c r="F423" s="7">
        <v>4.101</v>
      </c>
      <c r="G423" s="7">
        <v>4.101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13</v>
      </c>
      <c r="B424" s="4" t="s">
        <v>270</v>
      </c>
      <c r="C424" s="4" t="s">
        <v>399</v>
      </c>
      <c r="D424" s="5" t="s">
        <v>10</v>
      </c>
      <c r="E424" s="6">
        <v>4</v>
      </c>
      <c r="F424" s="7">
        <v>4.101</v>
      </c>
      <c r="G424" s="7">
        <v>4.101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13</v>
      </c>
      <c r="B425" s="4" t="s">
        <v>270</v>
      </c>
      <c r="C425" s="4" t="s">
        <v>400</v>
      </c>
      <c r="D425" s="5" t="s">
        <v>10</v>
      </c>
      <c r="E425" s="6">
        <v>4</v>
      </c>
      <c r="F425" s="7">
        <v>4.101</v>
      </c>
      <c r="G425" s="7">
        <v>4.101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13</v>
      </c>
      <c r="B426" s="4" t="s">
        <v>270</v>
      </c>
      <c r="C426" s="4" t="s">
        <v>401</v>
      </c>
      <c r="D426" s="5" t="s">
        <v>10</v>
      </c>
      <c r="E426" s="6">
        <v>4</v>
      </c>
      <c r="F426" s="7">
        <v>4.101</v>
      </c>
      <c r="G426" s="7">
        <v>4.101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13</v>
      </c>
      <c r="B427" s="4" t="s">
        <v>270</v>
      </c>
      <c r="C427" s="4" t="s">
        <v>402</v>
      </c>
      <c r="D427" s="5" t="s">
        <v>10</v>
      </c>
      <c r="E427" s="6">
        <v>5</v>
      </c>
      <c r="F427" s="7">
        <v>14.46</v>
      </c>
      <c r="G427" s="7">
        <v>14.387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13</v>
      </c>
      <c r="B428" s="4" t="s">
        <v>270</v>
      </c>
      <c r="C428" s="4" t="s">
        <v>403</v>
      </c>
      <c r="D428" s="5" t="s">
        <v>10</v>
      </c>
      <c r="E428" s="6">
        <v>5</v>
      </c>
      <c r="F428" s="7">
        <v>14.46</v>
      </c>
      <c r="G428" s="7">
        <v>14.353999999999999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13</v>
      </c>
      <c r="B429" s="4" t="s">
        <v>270</v>
      </c>
      <c r="C429" s="4" t="s">
        <v>404</v>
      </c>
      <c r="D429" s="5" t="s">
        <v>10</v>
      </c>
      <c r="E429" s="6">
        <v>5</v>
      </c>
      <c r="F429" s="7">
        <v>14.46</v>
      </c>
      <c r="G429" s="7">
        <v>14.329000000000001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13</v>
      </c>
      <c r="B430" s="4" t="s">
        <v>270</v>
      </c>
      <c r="C430" s="4" t="s">
        <v>79</v>
      </c>
      <c r="D430" s="5" t="s">
        <v>10</v>
      </c>
      <c r="E430" s="6">
        <v>5</v>
      </c>
      <c r="F430" s="7">
        <v>14.46</v>
      </c>
      <c r="G430" s="7">
        <v>13.212999999999999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13</v>
      </c>
      <c r="B431" s="4" t="s">
        <v>270</v>
      </c>
      <c r="C431" s="4" t="s">
        <v>405</v>
      </c>
      <c r="D431" s="5" t="s">
        <v>10</v>
      </c>
      <c r="E431" s="6">
        <v>3</v>
      </c>
      <c r="F431" s="7">
        <v>5.3010000000000002</v>
      </c>
      <c r="G431" s="7">
        <v>5.3010000000000002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13</v>
      </c>
      <c r="B432" s="4" t="s">
        <v>270</v>
      </c>
      <c r="C432" s="4" t="s">
        <v>406</v>
      </c>
      <c r="D432" s="5" t="s">
        <v>10</v>
      </c>
      <c r="E432" s="6">
        <v>3</v>
      </c>
      <c r="F432" s="7">
        <v>8.6259999999999994</v>
      </c>
      <c r="G432" s="7">
        <v>8.6259999999999994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13</v>
      </c>
      <c r="B433" s="4" t="s">
        <v>270</v>
      </c>
      <c r="C433" s="4" t="s">
        <v>407</v>
      </c>
      <c r="D433" s="5" t="s">
        <v>10</v>
      </c>
      <c r="E433" s="6">
        <v>3</v>
      </c>
      <c r="F433" s="7">
        <v>8.625</v>
      </c>
      <c r="G433" s="7">
        <v>8.625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13</v>
      </c>
      <c r="B434" s="4" t="s">
        <v>270</v>
      </c>
      <c r="C434" s="4" t="s">
        <v>408</v>
      </c>
      <c r="D434" s="5" t="s">
        <v>10</v>
      </c>
      <c r="E434" s="6">
        <v>4</v>
      </c>
      <c r="F434" s="7">
        <v>3.569</v>
      </c>
      <c r="G434" s="7">
        <v>3.569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13</v>
      </c>
      <c r="B435" s="4" t="s">
        <v>270</v>
      </c>
      <c r="C435" s="4" t="s">
        <v>409</v>
      </c>
      <c r="D435" s="5" t="s">
        <v>10</v>
      </c>
      <c r="E435" s="6">
        <v>4</v>
      </c>
      <c r="F435" s="7">
        <v>3.569</v>
      </c>
      <c r="G435" s="7">
        <v>3.569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13</v>
      </c>
      <c r="B436" s="4" t="s">
        <v>270</v>
      </c>
      <c r="C436" s="4" t="s">
        <v>410</v>
      </c>
      <c r="D436" s="5" t="s">
        <v>10</v>
      </c>
      <c r="E436" s="6">
        <v>4</v>
      </c>
      <c r="F436" s="7">
        <v>3.569</v>
      </c>
      <c r="G436" s="7">
        <v>3.569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13</v>
      </c>
      <c r="B437" s="4" t="s">
        <v>270</v>
      </c>
      <c r="C437" s="4" t="s">
        <v>411</v>
      </c>
      <c r="D437" s="5" t="s">
        <v>10</v>
      </c>
      <c r="E437" s="6">
        <v>4</v>
      </c>
      <c r="F437" s="7">
        <v>3.1160000000000001</v>
      </c>
      <c r="G437" s="7">
        <v>3.113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13</v>
      </c>
      <c r="B438" s="4" t="s">
        <v>270</v>
      </c>
      <c r="C438" s="4" t="s">
        <v>412</v>
      </c>
      <c r="D438" s="5" t="s">
        <v>10</v>
      </c>
      <c r="E438" s="6">
        <v>4</v>
      </c>
      <c r="F438" s="7">
        <v>3.1160000000000001</v>
      </c>
      <c r="G438" s="7">
        <v>3.1120000000000001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13</v>
      </c>
      <c r="B439" s="4" t="s">
        <v>270</v>
      </c>
      <c r="C439" s="4" t="s">
        <v>413</v>
      </c>
      <c r="D439" s="5" t="s">
        <v>10</v>
      </c>
      <c r="E439" s="6">
        <v>4</v>
      </c>
      <c r="F439" s="7">
        <v>3.117</v>
      </c>
      <c r="G439" s="7">
        <v>3.1120000000000001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13</v>
      </c>
      <c r="B440" s="4" t="s">
        <v>270</v>
      </c>
      <c r="C440" s="4" t="s">
        <v>414</v>
      </c>
      <c r="D440" s="5" t="s">
        <v>10</v>
      </c>
      <c r="E440" s="6">
        <v>4</v>
      </c>
      <c r="F440" s="7">
        <v>9.3480000000000008</v>
      </c>
      <c r="G440" s="7">
        <v>9.327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13</v>
      </c>
      <c r="B441" s="4" t="s">
        <v>270</v>
      </c>
      <c r="C441" s="4" t="s">
        <v>415</v>
      </c>
      <c r="D441" s="5" t="s">
        <v>10</v>
      </c>
      <c r="E441" s="6">
        <v>4</v>
      </c>
      <c r="F441" s="7">
        <v>9.3490000000000002</v>
      </c>
      <c r="G441" s="7">
        <v>9.3320000000000007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13</v>
      </c>
      <c r="B442" s="4" t="s">
        <v>270</v>
      </c>
      <c r="C442" s="4" t="s">
        <v>416</v>
      </c>
      <c r="D442" s="5" t="s">
        <v>10</v>
      </c>
      <c r="E442" s="6">
        <v>4</v>
      </c>
      <c r="F442" s="7">
        <v>6.3410000000000002</v>
      </c>
      <c r="G442" s="7">
        <v>6.3410000000000002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13</v>
      </c>
      <c r="B443" s="4" t="s">
        <v>270</v>
      </c>
      <c r="C443" s="4" t="s">
        <v>417</v>
      </c>
      <c r="D443" s="5" t="s">
        <v>10</v>
      </c>
      <c r="E443" s="6">
        <v>4</v>
      </c>
      <c r="F443" s="7">
        <v>6.3410000000000002</v>
      </c>
      <c r="G443" s="7">
        <v>6.3410000000000002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13</v>
      </c>
      <c r="B444" s="4" t="s">
        <v>270</v>
      </c>
      <c r="C444" s="4" t="s">
        <v>418</v>
      </c>
      <c r="D444" s="5" t="s">
        <v>10</v>
      </c>
      <c r="E444" s="6">
        <v>4</v>
      </c>
      <c r="F444" s="7">
        <v>5.6509999999999998</v>
      </c>
      <c r="G444" s="7">
        <v>5.6360000000000001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13</v>
      </c>
      <c r="B445" s="4" t="s">
        <v>270</v>
      </c>
      <c r="C445" s="4" t="s">
        <v>419</v>
      </c>
      <c r="D445" s="5" t="s">
        <v>10</v>
      </c>
      <c r="E445" s="6">
        <v>4</v>
      </c>
      <c r="F445" s="7">
        <v>5.8019999999999996</v>
      </c>
      <c r="G445" s="7">
        <v>5.7990000000000004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13</v>
      </c>
      <c r="B446" s="4" t="s">
        <v>270</v>
      </c>
      <c r="C446" s="4" t="s">
        <v>420</v>
      </c>
      <c r="D446" s="5" t="s">
        <v>10</v>
      </c>
      <c r="E446" s="6">
        <v>4</v>
      </c>
      <c r="F446" s="7">
        <v>5.8079999999999998</v>
      </c>
      <c r="G446" s="7">
        <v>5.8040000000000003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13</v>
      </c>
      <c r="B447" s="4" t="s">
        <v>270</v>
      </c>
      <c r="C447" s="4" t="s">
        <v>421</v>
      </c>
      <c r="D447" s="5" t="s">
        <v>10</v>
      </c>
      <c r="E447" s="6">
        <v>4</v>
      </c>
      <c r="F447" s="7">
        <v>3.351</v>
      </c>
      <c r="G447" s="7">
        <v>3.3479999999999999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13</v>
      </c>
      <c r="B448" s="4" t="s">
        <v>270</v>
      </c>
      <c r="C448" s="4" t="s">
        <v>422</v>
      </c>
      <c r="D448" s="5" t="s">
        <v>10</v>
      </c>
      <c r="E448" s="6">
        <v>4</v>
      </c>
      <c r="F448" s="7">
        <v>3.35</v>
      </c>
      <c r="G448" s="7">
        <v>3.343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13</v>
      </c>
      <c r="B449" s="4" t="s">
        <v>270</v>
      </c>
      <c r="C449" s="4" t="s">
        <v>423</v>
      </c>
      <c r="D449" s="5" t="s">
        <v>10</v>
      </c>
      <c r="E449" s="6">
        <v>4</v>
      </c>
      <c r="F449" s="7">
        <v>12.003</v>
      </c>
      <c r="G449" s="7">
        <v>12.003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13</v>
      </c>
      <c r="B450" s="4" t="s">
        <v>270</v>
      </c>
      <c r="C450" s="4" t="s">
        <v>424</v>
      </c>
      <c r="D450" s="5" t="s">
        <v>10</v>
      </c>
      <c r="E450" s="6">
        <v>4</v>
      </c>
      <c r="F450" s="7">
        <v>10.706</v>
      </c>
      <c r="G450" s="7">
        <v>10.706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9" t="s">
        <v>81</v>
      </c>
      <c r="B451" s="10"/>
      <c r="C451" s="10"/>
      <c r="D451" s="16">
        <f>SUM(G451+H451)</f>
        <v>2321.9300000000003</v>
      </c>
      <c r="E451" s="11"/>
      <c r="F451" s="12">
        <f>SUM(F98:F450)</f>
        <v>2588.0590000000016</v>
      </c>
      <c r="G451" s="12">
        <v>2299.7800000000002</v>
      </c>
      <c r="H451" s="12">
        <f>SUM(H98:H450)</f>
        <v>22.15</v>
      </c>
      <c r="I451" s="13"/>
      <c r="J451" s="13">
        <v>1085.3599999999999</v>
      </c>
      <c r="K451" s="13">
        <v>0</v>
      </c>
      <c r="L451" s="13">
        <v>554.93575617512795</v>
      </c>
    </row>
    <row r="452" spans="1:12" x14ac:dyDescent="0.25">
      <c r="A452" s="4" t="s">
        <v>11</v>
      </c>
      <c r="B452" s="4" t="s">
        <v>425</v>
      </c>
      <c r="C452" s="4" t="s">
        <v>426</v>
      </c>
      <c r="D452" s="5" t="s">
        <v>10</v>
      </c>
      <c r="E452" s="6">
        <v>4</v>
      </c>
      <c r="F452" s="7">
        <v>18.382000000000001</v>
      </c>
      <c r="G452" s="7">
        <v>18.382000000000001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425</v>
      </c>
      <c r="C453" s="4" t="s">
        <v>188</v>
      </c>
      <c r="D453" s="5" t="s">
        <v>10</v>
      </c>
      <c r="E453" s="6">
        <v>4</v>
      </c>
      <c r="F453" s="7">
        <v>8.5020000000000007</v>
      </c>
      <c r="G453" s="7">
        <v>2.1320000000000001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425</v>
      </c>
      <c r="C454" s="4" t="s">
        <v>190</v>
      </c>
      <c r="D454" s="5" t="s">
        <v>10</v>
      </c>
      <c r="E454" s="6">
        <v>4</v>
      </c>
      <c r="F454" s="7">
        <v>5.3369999999999997</v>
      </c>
      <c r="G454" s="7">
        <v>2.0219999999999998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425</v>
      </c>
      <c r="C455" s="4" t="s">
        <v>202</v>
      </c>
      <c r="D455" s="5" t="s">
        <v>10</v>
      </c>
      <c r="E455" s="6">
        <v>4</v>
      </c>
      <c r="F455" s="7">
        <v>4.0140000000000002</v>
      </c>
      <c r="G455" s="7">
        <v>2.9870000000000001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425</v>
      </c>
      <c r="C456" s="4" t="s">
        <v>203</v>
      </c>
      <c r="D456" s="5" t="s">
        <v>10</v>
      </c>
      <c r="E456" s="6">
        <v>4</v>
      </c>
      <c r="F456" s="7">
        <v>4.0140000000000002</v>
      </c>
      <c r="G456" s="7">
        <v>3.294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425</v>
      </c>
      <c r="C457" s="4" t="s">
        <v>204</v>
      </c>
      <c r="D457" s="5" t="s">
        <v>10</v>
      </c>
      <c r="E457" s="6">
        <v>4</v>
      </c>
      <c r="F457" s="7">
        <v>4.0140000000000002</v>
      </c>
      <c r="G457" s="7">
        <v>3.2919999999999998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425</v>
      </c>
      <c r="C458" s="4" t="s">
        <v>205</v>
      </c>
      <c r="D458" s="5" t="s">
        <v>10</v>
      </c>
      <c r="E458" s="6">
        <v>4</v>
      </c>
      <c r="F458" s="7">
        <v>4.0140000000000002</v>
      </c>
      <c r="G458" s="7">
        <v>3.29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425</v>
      </c>
      <c r="C459" s="4" t="s">
        <v>260</v>
      </c>
      <c r="D459" s="5" t="s">
        <v>10</v>
      </c>
      <c r="E459" s="6">
        <v>4</v>
      </c>
      <c r="F459" s="7">
        <v>3.0579999999999998</v>
      </c>
      <c r="G459" s="7">
        <v>2.1219999999999999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425</v>
      </c>
      <c r="C460" s="4" t="s">
        <v>261</v>
      </c>
      <c r="D460" s="5" t="s">
        <v>10</v>
      </c>
      <c r="E460" s="6">
        <v>4</v>
      </c>
      <c r="F460" s="7">
        <v>11.366</v>
      </c>
      <c r="G460" s="7">
        <v>7.8810000000000002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425</v>
      </c>
      <c r="C461" s="4" t="s">
        <v>427</v>
      </c>
      <c r="D461" s="5" t="s">
        <v>10</v>
      </c>
      <c r="E461" s="6">
        <v>4</v>
      </c>
      <c r="F461" s="7">
        <v>31.033999999999999</v>
      </c>
      <c r="G461" s="7">
        <v>31.033999999999999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425</v>
      </c>
      <c r="C462" s="4" t="s">
        <v>428</v>
      </c>
      <c r="D462" s="5" t="s">
        <v>10</v>
      </c>
      <c r="E462" s="6">
        <v>4</v>
      </c>
      <c r="F462" s="7">
        <v>6.2619999999999996</v>
      </c>
      <c r="G462" s="7">
        <v>6.2610000000000001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425</v>
      </c>
      <c r="C463" s="4" t="s">
        <v>94</v>
      </c>
      <c r="D463" s="5" t="s">
        <v>10</v>
      </c>
      <c r="E463" s="6">
        <v>4</v>
      </c>
      <c r="F463" s="7">
        <v>12.523</v>
      </c>
      <c r="G463" s="7">
        <v>6.2610000000000001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425</v>
      </c>
      <c r="C464" s="4" t="s">
        <v>429</v>
      </c>
      <c r="D464" s="5" t="s">
        <v>10</v>
      </c>
      <c r="E464" s="6">
        <v>4</v>
      </c>
      <c r="F464" s="7">
        <v>9.0269999999999992</v>
      </c>
      <c r="G464" s="7">
        <v>9.0269999999999992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425</v>
      </c>
      <c r="C465" s="4" t="s">
        <v>96</v>
      </c>
      <c r="D465" s="5" t="s">
        <v>10</v>
      </c>
      <c r="E465" s="6">
        <v>4</v>
      </c>
      <c r="F465" s="7">
        <v>13.454000000000001</v>
      </c>
      <c r="G465" s="7">
        <v>6.4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425</v>
      </c>
      <c r="C466" s="4" t="s">
        <v>262</v>
      </c>
      <c r="D466" s="5" t="s">
        <v>10</v>
      </c>
      <c r="E466" s="6">
        <v>4</v>
      </c>
      <c r="F466" s="7">
        <v>4.367</v>
      </c>
      <c r="G466" s="7">
        <v>3.0249999999999999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425</v>
      </c>
      <c r="C467" s="4" t="s">
        <v>263</v>
      </c>
      <c r="D467" s="5" t="s">
        <v>10</v>
      </c>
      <c r="E467" s="6">
        <v>4</v>
      </c>
      <c r="F467" s="7">
        <v>4.367</v>
      </c>
      <c r="G467" s="7">
        <v>3.024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11</v>
      </c>
      <c r="B468" s="4" t="s">
        <v>425</v>
      </c>
      <c r="C468" s="4" t="s">
        <v>264</v>
      </c>
      <c r="D468" s="5" t="s">
        <v>10</v>
      </c>
      <c r="E468" s="6">
        <v>4</v>
      </c>
      <c r="F468" s="7">
        <v>4.367</v>
      </c>
      <c r="G468" s="7">
        <v>3.0230000000000001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425</v>
      </c>
      <c r="C469" s="4" t="s">
        <v>430</v>
      </c>
      <c r="D469" s="5" t="s">
        <v>10</v>
      </c>
      <c r="E469" s="6">
        <v>4</v>
      </c>
      <c r="F469" s="7">
        <v>3.7410000000000001</v>
      </c>
      <c r="G469" s="7">
        <v>3.7410000000000001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425</v>
      </c>
      <c r="C470" s="4" t="s">
        <v>431</v>
      </c>
      <c r="D470" s="5" t="s">
        <v>10</v>
      </c>
      <c r="E470" s="6">
        <v>4</v>
      </c>
      <c r="F470" s="7">
        <v>6.5890000000000004</v>
      </c>
      <c r="G470" s="7">
        <v>6.5890000000000004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425</v>
      </c>
      <c r="C471" s="4" t="s">
        <v>265</v>
      </c>
      <c r="D471" s="5" t="s">
        <v>10</v>
      </c>
      <c r="E471" s="6">
        <v>4</v>
      </c>
      <c r="F471" s="7">
        <v>6.8090000000000002</v>
      </c>
      <c r="G471" s="7">
        <v>4.6950000000000003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425</v>
      </c>
      <c r="C472" s="4" t="s">
        <v>266</v>
      </c>
      <c r="D472" s="5" t="s">
        <v>10</v>
      </c>
      <c r="E472" s="6">
        <v>4</v>
      </c>
      <c r="F472" s="7">
        <v>6.8090000000000002</v>
      </c>
      <c r="G472" s="7">
        <v>4.6920000000000002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425</v>
      </c>
      <c r="C473" s="4" t="s">
        <v>267</v>
      </c>
      <c r="D473" s="5" t="s">
        <v>10</v>
      </c>
      <c r="E473" s="6">
        <v>4</v>
      </c>
      <c r="F473" s="7">
        <v>14.21</v>
      </c>
      <c r="G473" s="7">
        <v>9.8249999999999993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425</v>
      </c>
      <c r="C474" s="4" t="s">
        <v>268</v>
      </c>
      <c r="D474" s="5" t="s">
        <v>10</v>
      </c>
      <c r="E474" s="6">
        <v>4</v>
      </c>
      <c r="F474" s="7">
        <v>7.1059999999999999</v>
      </c>
      <c r="G474" s="7">
        <v>4.907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425</v>
      </c>
      <c r="C475" s="4" t="s">
        <v>269</v>
      </c>
      <c r="D475" s="5" t="s">
        <v>10</v>
      </c>
      <c r="E475" s="6">
        <v>4</v>
      </c>
      <c r="F475" s="7">
        <v>7.1059999999999999</v>
      </c>
      <c r="G475" s="7">
        <v>4.9039999999999999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9" t="s">
        <v>81</v>
      </c>
      <c r="B476" s="10"/>
      <c r="C476" s="10"/>
      <c r="D476" s="16">
        <f>SUM(G476+H476)</f>
        <v>152.81</v>
      </c>
      <c r="E476" s="11"/>
      <c r="F476" s="12">
        <f>SUM(F452:F475)</f>
        <v>200.47199999999998</v>
      </c>
      <c r="G476" s="12">
        <v>152.81</v>
      </c>
      <c r="H476" s="12">
        <f>SUM(H452:H475)</f>
        <v>0</v>
      </c>
      <c r="I476" s="13"/>
      <c r="J476" s="13">
        <v>0</v>
      </c>
      <c r="K476" s="13">
        <v>0</v>
      </c>
      <c r="L476" s="13">
        <v>0</v>
      </c>
    </row>
    <row r="477" spans="1:12" x14ac:dyDescent="0.25">
      <c r="A477" s="4" t="s">
        <v>127</v>
      </c>
      <c r="B477" s="4" t="s">
        <v>432</v>
      </c>
      <c r="C477" s="4" t="s">
        <v>86</v>
      </c>
      <c r="D477" s="5" t="s">
        <v>10</v>
      </c>
      <c r="E477" s="6">
        <v>4</v>
      </c>
      <c r="F477" s="7">
        <v>58.558</v>
      </c>
      <c r="G477" s="7">
        <v>4.976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9" t="s">
        <v>81</v>
      </c>
      <c r="B478" s="10"/>
      <c r="C478" s="10"/>
      <c r="D478" s="16">
        <f>SUM(G478+H478)</f>
        <v>4.976</v>
      </c>
      <c r="E478" s="11"/>
      <c r="F478" s="12">
        <v>58.558</v>
      </c>
      <c r="G478" s="12">
        <v>4.976</v>
      </c>
      <c r="H478" s="12">
        <v>0</v>
      </c>
      <c r="I478" s="13"/>
      <c r="J478" s="13">
        <v>0</v>
      </c>
      <c r="K478" s="13">
        <v>0</v>
      </c>
      <c r="L478" s="13">
        <v>0</v>
      </c>
    </row>
    <row r="479" spans="1:12" x14ac:dyDescent="0.25">
      <c r="A479" s="10" t="s">
        <v>436</v>
      </c>
      <c r="B479" s="5"/>
      <c r="C479" s="5"/>
      <c r="D479" s="12">
        <f>SUM(D478+D476+D451+D97+D80)</f>
        <v>3164.9720000000002</v>
      </c>
      <c r="E479" s="17"/>
      <c r="F479" s="12">
        <f>SUM(F478+F476+F451+F97+F80)</f>
        <v>3785.5510000000017</v>
      </c>
      <c r="G479" s="12">
        <f>SUM(G478+G476+G451+G97+G80)</f>
        <v>3142.6930000000002</v>
      </c>
      <c r="H479" s="12">
        <f>SUM(H478+H476+H451+H97+H80)</f>
        <v>22.279</v>
      </c>
      <c r="I479" s="13"/>
      <c r="J479" s="13">
        <f>SUM(J478+J476+J451+J97+J80)</f>
        <v>1091.6799999999998</v>
      </c>
      <c r="K479" s="13">
        <f>SUM(K478+K476+K451+K97+K80)</f>
        <v>0</v>
      </c>
      <c r="L479" s="13">
        <f>SUM(L478+L476+L451+L97+L80)</f>
        <v>558.16712086428799</v>
      </c>
    </row>
    <row r="480" spans="1:12" x14ac:dyDescent="0.25">
      <c r="E480" s="1"/>
      <c r="F480" s="2"/>
      <c r="G480" s="2"/>
      <c r="H480" s="2"/>
      <c r="I480" s="3"/>
      <c r="J480" s="3"/>
      <c r="K480" s="3"/>
      <c r="L480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58" fitToHeight="0" orientation="landscape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2025-11-14T06:44:11Z</cp:lastPrinted>
  <dcterms:created xsi:type="dcterms:W3CDTF">2025-11-13T08:08:06Z</dcterms:created>
  <dcterms:modified xsi:type="dcterms:W3CDTF">2025-11-14T06:46:30Z</dcterms:modified>
</cp:coreProperties>
</file>